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51 - 200\"/>
    </mc:Choice>
  </mc:AlternateContent>
  <bookViews>
    <workbookView xWindow="0" yWindow="0" windowWidth="23040" windowHeight="9390" activeTab="2"/>
  </bookViews>
  <sheets>
    <sheet name="SJ2016-2017" sheetId="1" r:id="rId1"/>
    <sheet name="SJ2015-2016" sheetId="2" r:id="rId2"/>
    <sheet name="SJ2014-2015" sheetId="3" r:id="rId3"/>
    <sheet name="SJ2013-2014" sheetId="4" r:id="rId4"/>
    <sheet name="SJ2012-2013" sheetId="5" r:id="rId5"/>
    <sheet name="SJ2011-2012" sheetId="6" r:id="rId6"/>
    <sheet name="SJ2010-2011" sheetId="7" r:id="rId7"/>
    <sheet name="SJ2009-2010" sheetId="8" r:id="rId8"/>
  </sheets>
  <calcPr calcId="171027"/>
</workbook>
</file>

<file path=xl/calcChain.xml><?xml version="1.0" encoding="utf-8"?>
<calcChain xmlns="http://schemas.openxmlformats.org/spreadsheetml/2006/main">
  <c r="I101" i="1" l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9" i="2"/>
  <c r="I30" i="2"/>
  <c r="I31" i="2"/>
  <c r="I28" i="2"/>
  <c r="I21" i="2"/>
  <c r="I20" i="2"/>
  <c r="I19" i="2"/>
  <c r="I18" i="2"/>
  <c r="I17" i="2"/>
  <c r="I16" i="2"/>
  <c r="I15" i="2"/>
  <c r="I14" i="2"/>
  <c r="I13" i="2"/>
  <c r="I11" i="2"/>
  <c r="I12" i="2"/>
  <c r="I8" i="2"/>
  <c r="I9" i="2"/>
  <c r="I10" i="2"/>
  <c r="J973" i="2"/>
  <c r="I7" i="2"/>
  <c r="I6" i="2"/>
  <c r="I5" i="2"/>
  <c r="I4" i="2"/>
</calcChain>
</file>

<file path=xl/sharedStrings.xml><?xml version="1.0" encoding="utf-8"?>
<sst xmlns="http://schemas.openxmlformats.org/spreadsheetml/2006/main" count="15793" uniqueCount="1106">
  <si>
    <t>instellingsnummer</t>
  </si>
  <si>
    <t>naam</t>
  </si>
  <si>
    <t>postnummer</t>
  </si>
  <si>
    <t>naam_fusiegemeente</t>
  </si>
  <si>
    <t>SES-opleiding</t>
  </si>
  <si>
    <t>SES-schooltoelage</t>
  </si>
  <si>
    <t>SES-taal</t>
  </si>
  <si>
    <t>SES-buurt</t>
  </si>
  <si>
    <t>Provinciaal Instituut PIVA</t>
  </si>
  <si>
    <t>Antwerpen</t>
  </si>
  <si>
    <t>Instituut Sint-Maria</t>
  </si>
  <si>
    <t>Stedelijk Lyceum Olympiade</t>
  </si>
  <si>
    <t>Stedelijk Lyceum Lamorinière</t>
  </si>
  <si>
    <t>Stedelijk Lyceum Cadix</t>
  </si>
  <si>
    <t>Sint-Norbertusinstituut</t>
  </si>
  <si>
    <t>Onze-Lieve-Vrouwecollege</t>
  </si>
  <si>
    <t>Instituut Dames van het Christelijk Onderwijs</t>
  </si>
  <si>
    <t>Tachkemoni Atheneum</t>
  </si>
  <si>
    <t>Stedelijk Lyceum Pestalozzi I</t>
  </si>
  <si>
    <t>Israelitisch Atheneum Jesode-Hatora-Beth-Jacob</t>
  </si>
  <si>
    <t>Sint-Lucas Kunstsecundair</t>
  </si>
  <si>
    <t>Israelitische Middenschool Jesode-Hatora-Beth-Jacob</t>
  </si>
  <si>
    <t>Koninklijke Balletschool Antwerpen</t>
  </si>
  <si>
    <t>Stedelijk Lyceum Linkeroever</t>
  </si>
  <si>
    <t>Stedelijk Lyceum Lange Beeldekens</t>
  </si>
  <si>
    <t>Stedelijk Lyceum Quellin</t>
  </si>
  <si>
    <t>Sint-Lievenscollege Middenschool</t>
  </si>
  <si>
    <t>Tachkemoni - Middenschool</t>
  </si>
  <si>
    <t>Instituut Maris Stella - Sint-Agnes</t>
  </si>
  <si>
    <t>Sint-Claracollege</t>
  </si>
  <si>
    <t>Arendonk</t>
  </si>
  <si>
    <t>Secundair Onderwijs voor Schoonheidszorgen Denise Grésiac</t>
  </si>
  <si>
    <t>Hiberniaschool Middelbare Steinerschool Antwerpen</t>
  </si>
  <si>
    <t>Xaveriuscollege</t>
  </si>
  <si>
    <t>Onze-Lieve-Vrouw-Presentatie</t>
  </si>
  <si>
    <t>Bornem</t>
  </si>
  <si>
    <t>Onze-Lieve-Vrouw-Presentatie - Middenschool</t>
  </si>
  <si>
    <t>Sint-Jozefsinstituut</t>
  </si>
  <si>
    <t>Borsbeek</t>
  </si>
  <si>
    <t>Mater Dei Instituut</t>
  </si>
  <si>
    <t>Brasschaat</t>
  </si>
  <si>
    <t>Sint-Michielscollege Brasschaat</t>
  </si>
  <si>
    <t>Mater Dei-Instituut</t>
  </si>
  <si>
    <t>Gemeentelijk Instituut Brasschaat Secundair Onderwijs</t>
  </si>
  <si>
    <t>Gemeentelijke Middenschool Brasschaat</t>
  </si>
  <si>
    <t>Stedelijk Lyceum Lakbors</t>
  </si>
  <si>
    <t>Stedelijk Lyceum Waterbaan</t>
  </si>
  <si>
    <t>Gemeentelijk Technisch Instituut</t>
  </si>
  <si>
    <t>Duffel</t>
  </si>
  <si>
    <t>Moretus 3</t>
  </si>
  <si>
    <t>Moretus 1</t>
  </si>
  <si>
    <t>Moretus 4</t>
  </si>
  <si>
    <t>College van het Eucharistisch Hart</t>
  </si>
  <si>
    <t>Essen</t>
  </si>
  <si>
    <t>Sint-Jozefinstituut ASO</t>
  </si>
  <si>
    <t>Don Bosco-Mariaberginstituut</t>
  </si>
  <si>
    <t>KOGEKA 5</t>
  </si>
  <si>
    <t>Geel</t>
  </si>
  <si>
    <t>Sint-Lambertusinstituut</t>
  </si>
  <si>
    <t>Heist-op-den-Berg</t>
  </si>
  <si>
    <t>Heilig Hart - Middenschool 1</t>
  </si>
  <si>
    <t>Heilig Hart - Bovenbouw 1</t>
  </si>
  <si>
    <t>Heilig Hart - Middenschool 2</t>
  </si>
  <si>
    <t>Heilig Hart - Bovenbouw 2</t>
  </si>
  <si>
    <t>Technisch Instituut Scheppers</t>
  </si>
  <si>
    <t>Herentals</t>
  </si>
  <si>
    <t>Francesco-Paviljoen</t>
  </si>
  <si>
    <t>Instituut van de Voorzienigheid</t>
  </si>
  <si>
    <t>Sint-Jozefinstituut - Normaalschool</t>
  </si>
  <si>
    <t>Sint-Jozefinstituut</t>
  </si>
  <si>
    <t>Don Bosco Technisch Instituut</t>
  </si>
  <si>
    <t>Vrij Instituut voor Technisch Onderwijs</t>
  </si>
  <si>
    <t>Hoogstraten</t>
  </si>
  <si>
    <t>Vrij Technisch Instituut Spijker</t>
  </si>
  <si>
    <t>Klein Seminarie</t>
  </si>
  <si>
    <t>ASO Spijker</t>
  </si>
  <si>
    <t>Regina Pacisinstituut - A.S.O.</t>
  </si>
  <si>
    <t>Hove</t>
  </si>
  <si>
    <t>Gitok bovenbouw</t>
  </si>
  <si>
    <t>Kalmthout</t>
  </si>
  <si>
    <t>Instituut Heilig Hart</t>
  </si>
  <si>
    <t>Mater Salvatorisinstituut</t>
  </si>
  <si>
    <t>Kapellen</t>
  </si>
  <si>
    <t>Instituut Mater Salvatoris</t>
  </si>
  <si>
    <t>KOGEKA 1</t>
  </si>
  <si>
    <t>Kasterlee</t>
  </si>
  <si>
    <t>Vrij Technisch Instituut</t>
  </si>
  <si>
    <t>Kontich</t>
  </si>
  <si>
    <t>Sint-Ritacollege zesjarige school</t>
  </si>
  <si>
    <t>Lier</t>
  </si>
  <si>
    <t>Sint-Ursula-instituut</t>
  </si>
  <si>
    <t>Sint-Aloysiusinstituut voor Verpleegkunde</t>
  </si>
  <si>
    <t>Sint-Gummaruscollege</t>
  </si>
  <si>
    <t>Sint-Ursulalyceum</t>
  </si>
  <si>
    <t>Ursulinen Mechelen 2</t>
  </si>
  <si>
    <t>Mechelen</t>
  </si>
  <si>
    <t>Scheppersinstituut</t>
  </si>
  <si>
    <t>Sint-Romboutscollege</t>
  </si>
  <si>
    <t>Colomaplus eerste graad 1</t>
  </si>
  <si>
    <t>Colomaplus bovenbouw 2</t>
  </si>
  <si>
    <t>Stella Marisinstituut</t>
  </si>
  <si>
    <t>Sint-Eduardusinstituut</t>
  </si>
  <si>
    <t>Sint-Ludgardisschool</t>
  </si>
  <si>
    <t>Sint-Lutgardis</t>
  </si>
  <si>
    <t>Mol</t>
  </si>
  <si>
    <t>Sint-Jan Berchmanscollege</t>
  </si>
  <si>
    <t>Gesubsidieerd Technisch Instituut</t>
  </si>
  <si>
    <t>Mortsel</t>
  </si>
  <si>
    <t>Gemeentelijk Instituut voor Technisch en Handelsonderwijs</t>
  </si>
  <si>
    <t>Nijlen</t>
  </si>
  <si>
    <t>Sint-Calasanzinstituut</t>
  </si>
  <si>
    <t>Immaculata Instituut</t>
  </si>
  <si>
    <t>Malle</t>
  </si>
  <si>
    <t>Maris Stella Instituut</t>
  </si>
  <si>
    <t>Vita et Pax College</t>
  </si>
  <si>
    <t>Schoten</t>
  </si>
  <si>
    <t>Sint-Michielscollege</t>
  </si>
  <si>
    <t>Sint-Cordula Instituut</t>
  </si>
  <si>
    <t>Heilig Hart van Maria-Instituut</t>
  </si>
  <si>
    <t>Schilde</t>
  </si>
  <si>
    <t>Provinciaal Instituut voor Technisch Onderwijs</t>
  </si>
  <si>
    <t>Stabroek</t>
  </si>
  <si>
    <t>Heilig Graf 031427</t>
  </si>
  <si>
    <t>Turnhout</t>
  </si>
  <si>
    <t>Heilig Graf 031435</t>
  </si>
  <si>
    <t>Hoger Instituut voor Verpleegkunde Sint-Elisabeth</t>
  </si>
  <si>
    <t>Sint-Victorinstituut</t>
  </si>
  <si>
    <t>Heilig Graf 031492</t>
  </si>
  <si>
    <t>Heilig Graf 031559</t>
  </si>
  <si>
    <t>Kardinaal van Roey-Instituut ASO</t>
  </si>
  <si>
    <t>Vorselaar</t>
  </si>
  <si>
    <t>Kardinaal van Roey-Instituut</t>
  </si>
  <si>
    <t>Mariagaarde Instituut</t>
  </si>
  <si>
    <t>Annuntia-Instituut</t>
  </si>
  <si>
    <t>Wijnegem</t>
  </si>
  <si>
    <t>Stella Matutina-Instituut</t>
  </si>
  <si>
    <t>Wuustwezel</t>
  </si>
  <si>
    <t>Zandhoven</t>
  </si>
  <si>
    <t>Sint-Jozefscollege 1</t>
  </si>
  <si>
    <t>Aarschot</t>
  </si>
  <si>
    <t>Damiaaninstituut C</t>
  </si>
  <si>
    <t>Damiaaninstituut B</t>
  </si>
  <si>
    <t>Stedelijk Instituut voor Technische Beroepen - S.I.B.A.</t>
  </si>
  <si>
    <t>Stedelijk Instituut voor Technische Beroepen - S.I.M.A.</t>
  </si>
  <si>
    <t>Sint-Victorinstituut - Bovenbouw</t>
  </si>
  <si>
    <t>Beersel</t>
  </si>
  <si>
    <t>A.E.G. - Sint-Victorinstituut</t>
  </si>
  <si>
    <t>GO! atheneum Anderlecht</t>
  </si>
  <si>
    <t>Anderlecht</t>
  </si>
  <si>
    <t>COOVI Secundair onderwijs</t>
  </si>
  <si>
    <t>Sint-Guido-Instituut</t>
  </si>
  <si>
    <t>Sint-Martinusscholen - ASO</t>
  </si>
  <si>
    <t>Asse</t>
  </si>
  <si>
    <t>Sint-Martinusscholen TSO-BSO</t>
  </si>
  <si>
    <t>Sint-Martinusscholen - Middenschool</t>
  </si>
  <si>
    <t>Lutgardiscollege</t>
  </si>
  <si>
    <t>Oudergem</t>
  </si>
  <si>
    <t>Sint-Jozefsinstituut - Bovenbouw</t>
  </si>
  <si>
    <t>Begijnendijk</t>
  </si>
  <si>
    <t>Sint-Jozefsinstituut - Middenschool</t>
  </si>
  <si>
    <t>Maria Assumptalyceum A.S.O.-T.S.O.-B.S.O.</t>
  </si>
  <si>
    <t>Brussel</t>
  </si>
  <si>
    <t>Maria-Boodschaplyceum</t>
  </si>
  <si>
    <t>Hoofdstedelijk Atheneum Karel Buls</t>
  </si>
  <si>
    <t>Regina Pacisinstituut</t>
  </si>
  <si>
    <t>Instituut Anneessens - Funck</t>
  </si>
  <si>
    <t>Jan-van-Ruusbroeckollege</t>
  </si>
  <si>
    <t>Diest</t>
  </si>
  <si>
    <t>Vrij Technisch Instituut Mariëndaal</t>
  </si>
  <si>
    <t>Diocesane Middenschool</t>
  </si>
  <si>
    <t>Regina-Caelilyceum</t>
  </si>
  <si>
    <t>Dilbeek</t>
  </si>
  <si>
    <t>Don Bosco-instituut TSO/BSO</t>
  </si>
  <si>
    <t>Haacht</t>
  </si>
  <si>
    <t>Don Bosco-instituut ASO</t>
  </si>
  <si>
    <t>Middenschool Don Bosco</t>
  </si>
  <si>
    <t>Sint-Albertuscollege - Haasrode</t>
  </si>
  <si>
    <t>Leuven</t>
  </si>
  <si>
    <t>Heilig-Hart&amp;College 3</t>
  </si>
  <si>
    <t>Halle</t>
  </si>
  <si>
    <t>Heilig-Hart&amp;College 2</t>
  </si>
  <si>
    <t>Heilig-Hart&amp;College 1</t>
  </si>
  <si>
    <t>Pedagogische Humaniora - Heilig Hartinstituut</t>
  </si>
  <si>
    <t>Heilig Hartinstituut TechnischOnderwijs</t>
  </si>
  <si>
    <t>Heilig Hartinstituut Lyceum</t>
  </si>
  <si>
    <t>Sint-Pieterscollege</t>
  </si>
  <si>
    <t>Jette</t>
  </si>
  <si>
    <t>Sint-Theresiacollege</t>
  </si>
  <si>
    <t>Kapelle-op-den-Bos</t>
  </si>
  <si>
    <t>Sint-Godelieve Instituut</t>
  </si>
  <si>
    <t>Sint-Michielsinstituut</t>
  </si>
  <si>
    <t>Keerbergen</t>
  </si>
  <si>
    <t>GO! Technisch Atheneum Keerbergen</t>
  </si>
  <si>
    <t>Heilig Hartinstituut Kessel-Lo</t>
  </si>
  <si>
    <t>Sancta Mariainstituut</t>
  </si>
  <si>
    <t>Miniemeninstituut</t>
  </si>
  <si>
    <t>Vrije Technische School Leuven</t>
  </si>
  <si>
    <t>De Wijnpers - Provinciaal onderwijs Leuven</t>
  </si>
  <si>
    <t>Sint-Franciscusinstituut voor Verpleegkunde</t>
  </si>
  <si>
    <t>Heilige-Drievuldigheidscollege</t>
  </si>
  <si>
    <t>Vrije Middenschool Leuven</t>
  </si>
  <si>
    <t>Virgo Sapiensinstituut</t>
  </si>
  <si>
    <t>Londerzeel</t>
  </si>
  <si>
    <t>Gemeentelijk Instituut voor Secundair Onderwijs</t>
  </si>
  <si>
    <t>Machelen</t>
  </si>
  <si>
    <t>Sint-Donatusinstituut</t>
  </si>
  <si>
    <t>Merchtem</t>
  </si>
  <si>
    <t>Gemeentelijke Technische en Beroepsschool</t>
  </si>
  <si>
    <t>Gemeentelijke Technische Tuinbouwschool</t>
  </si>
  <si>
    <t>Sint-Donatusinstituut - Middenschool</t>
  </si>
  <si>
    <t>Imelda-Instituut</t>
  </si>
  <si>
    <t>Vrij Katholiek Onderwijs Opwijk</t>
  </si>
  <si>
    <t>Opwijk</t>
  </si>
  <si>
    <t>Vrij Katholiek Onderwijs Opwijk - Middenschool</t>
  </si>
  <si>
    <t>Gemeentelijk Instituut voor Technisch Onderwijs</t>
  </si>
  <si>
    <t>Overijse</t>
  </si>
  <si>
    <t>Montfortaans Seminarie</t>
  </si>
  <si>
    <t>Rotselaar</t>
  </si>
  <si>
    <t>Onze-Lieve-Vrouwinstituut - Secundair Onderwijs - A.S.O. - T.S.O - B.S.O.</t>
  </si>
  <si>
    <t>Sint-Genesius-Rode</t>
  </si>
  <si>
    <t>Ternat</t>
  </si>
  <si>
    <t>Katholiek Secundair Onderwijs Ternat - Sint-Angela</t>
  </si>
  <si>
    <t>Tervuren</t>
  </si>
  <si>
    <t>Provinciaal Instituut voor Secundair onderwijs</t>
  </si>
  <si>
    <t>Tienen</t>
  </si>
  <si>
    <t>Sint-Angela-Instituut</t>
  </si>
  <si>
    <t>Het College</t>
  </si>
  <si>
    <t>Vilvoorde</t>
  </si>
  <si>
    <t>Virgo</t>
  </si>
  <si>
    <t>TechnOV</t>
  </si>
  <si>
    <t>Virgo Fidelisinstituut Eerste graad II</t>
  </si>
  <si>
    <t>Sint-Pieters-Woluwe</t>
  </si>
  <si>
    <t>Sint-Jozefscollege</t>
  </si>
  <si>
    <t>Sint-Tarcisiusinstituut</t>
  </si>
  <si>
    <t>Zoutleeuw</t>
  </si>
  <si>
    <t>Sint-Leonardusinstituut</t>
  </si>
  <si>
    <t>Bovenbouw Sint-Gertrudis</t>
  </si>
  <si>
    <t>Landen</t>
  </si>
  <si>
    <t>Middenschool Sint-Gertrudis</t>
  </si>
  <si>
    <t>Immaculata Maria Instituut</t>
  </si>
  <si>
    <t>Roosdaal</t>
  </si>
  <si>
    <t>Sint-Janscollege</t>
  </si>
  <si>
    <t>Hoegaarden</t>
  </si>
  <si>
    <t>Sint-Vincentiusinstituut</t>
  </si>
  <si>
    <t>Anzegem</t>
  </si>
  <si>
    <t>Avelgem</t>
  </si>
  <si>
    <t>Sint-Jan Berchmansmiddenschool</t>
  </si>
  <si>
    <t>Sint-Lutgartinstituut</t>
  </si>
  <si>
    <t>Beernem</t>
  </si>
  <si>
    <t>Sint-Jozef Sint-Pieter</t>
  </si>
  <si>
    <t>Blankenberge</t>
  </si>
  <si>
    <t>Brugge</t>
  </si>
  <si>
    <t>Vrij Technisch Instituut Brugge</t>
  </si>
  <si>
    <t>Technisch Instituut Heilige Familie</t>
  </si>
  <si>
    <t>Hotel- en Toerismeschool Spermalie</t>
  </si>
  <si>
    <t>Sint-Franciscus-Xaveriusinstituut</t>
  </si>
  <si>
    <t>Sint-Andreasinstituut</t>
  </si>
  <si>
    <t>Sint-Jozefsinstituut - ASO</t>
  </si>
  <si>
    <t>Abdijschool van Zevenkerken</t>
  </si>
  <si>
    <t>Onze-Lieve-Vrouw-Hemelvaart Instituut</t>
  </si>
  <si>
    <t>Sint-Andreaslyceum</t>
  </si>
  <si>
    <t>Immaculata-Instituut</t>
  </si>
  <si>
    <t>Hotelschool en Slagerijschool Ter Groene Poorte</t>
  </si>
  <si>
    <t>Vrij Handels- en Sportinstituut Sint-Michiels</t>
  </si>
  <si>
    <t>Sint-Aloysiuscollege</t>
  </si>
  <si>
    <t>Diksmuide</t>
  </si>
  <si>
    <t>Sint-Godelievecollege</t>
  </si>
  <si>
    <t>Gistel</t>
  </si>
  <si>
    <t>Vrij Technisch Instituut 4</t>
  </si>
  <si>
    <t>Wevelgem</t>
  </si>
  <si>
    <t>Spes Nostra 2</t>
  </si>
  <si>
    <t>Kortrijk</t>
  </si>
  <si>
    <t>Spes Nostra 1</t>
  </si>
  <si>
    <t>VTI Ieper</t>
  </si>
  <si>
    <t>Ieper</t>
  </si>
  <si>
    <t>Heilige Familie Ieper</t>
  </si>
  <si>
    <t>Immaculata Ieper</t>
  </si>
  <si>
    <t>Lyceum Ieper</t>
  </si>
  <si>
    <t>College Ieper</t>
  </si>
  <si>
    <t>Prizma - Middenschool Ingelmunster</t>
  </si>
  <si>
    <t>Ingelmunster</t>
  </si>
  <si>
    <t>Prizma - Campus VTI</t>
  </si>
  <si>
    <t>Izegem</t>
  </si>
  <si>
    <t>Prizma - Campus IdP</t>
  </si>
  <si>
    <t>Prizma - Campus College</t>
  </si>
  <si>
    <t>Prizma - Middenschool Izegem 1</t>
  </si>
  <si>
    <t>Sint-Jozefsinstituut Lyceum</t>
  </si>
  <si>
    <t>Knokke-Heist</t>
  </si>
  <si>
    <t>Sint-Bernardusinstituut</t>
  </si>
  <si>
    <t>Instituut Sint-Martinus</t>
  </si>
  <si>
    <t>Koekelare</t>
  </si>
  <si>
    <t>Hotelschool Ter Duinen</t>
  </si>
  <si>
    <t>Koksijde</t>
  </si>
  <si>
    <t>Margareta-Maria-Instituut - T.S.O. - B.S.O.</t>
  </si>
  <si>
    <t>Kortemark</t>
  </si>
  <si>
    <t>Margareta-Maria-Instituut - A.S.O.</t>
  </si>
  <si>
    <t>Don Boscocollege</t>
  </si>
  <si>
    <t>RHIZO 1</t>
  </si>
  <si>
    <t>RHIZO 2</t>
  </si>
  <si>
    <t>RHIZO 3</t>
  </si>
  <si>
    <t>RHIZO 4</t>
  </si>
  <si>
    <t>Spes Nostra Instituut</t>
  </si>
  <si>
    <t>Kuurne</t>
  </si>
  <si>
    <t>Prizma - Middenschool Lendelede</t>
  </si>
  <si>
    <t>Lendelede</t>
  </si>
  <si>
    <t>Technisch Instituut Sint-Lucas</t>
  </si>
  <si>
    <t>Menen</t>
  </si>
  <si>
    <t>Sportschool Meulebeke</t>
  </si>
  <si>
    <t>Meulebeke</t>
  </si>
  <si>
    <t>Land- en Tuinbouwinstituut</t>
  </si>
  <si>
    <t>GO! Ensorinstituut Oostende</t>
  </si>
  <si>
    <t>Oostende</t>
  </si>
  <si>
    <t>Petrus &amp; Paulus campus centrumOnze-Lieve-Vrouwecollege</t>
  </si>
  <si>
    <t>Petrus &amp; Paulus campus west Sint-Lutgardinstituut</t>
  </si>
  <si>
    <t>Petrus &amp; Paulus campus west Vrij Technisch Instituut</t>
  </si>
  <si>
    <t>Petrus &amp; Paulus campus centrumSint-Jozefinstituut</t>
  </si>
  <si>
    <t>Middenschool Sint-Pieter</t>
  </si>
  <si>
    <t>Oostkamp</t>
  </si>
  <si>
    <t>Immaculata-instituut</t>
  </si>
  <si>
    <t>De Panne</t>
  </si>
  <si>
    <t>Sint-Janscollege 2</t>
  </si>
  <si>
    <t>Poperinge</t>
  </si>
  <si>
    <t>Burgerschool</t>
  </si>
  <si>
    <t>Roeselare</t>
  </si>
  <si>
    <t>VABI</t>
  </si>
  <si>
    <t>Hoger Beroepsonderwijs Verpleegkunde Ic Dien</t>
  </si>
  <si>
    <t>Tielt</t>
  </si>
  <si>
    <t>Handelsinstituut Regina Pacis</t>
  </si>
  <si>
    <t>Technisch Instituut Sint-Vincentius</t>
  </si>
  <si>
    <t>Torhout</t>
  </si>
  <si>
    <t>Vrij Land- en Tuinbouwinstituut</t>
  </si>
  <si>
    <t>Vrij Technisch Instituut Sint-Aloysius</t>
  </si>
  <si>
    <t>Vrij Technisch Instituut Veurne</t>
  </si>
  <si>
    <t>Veurne</t>
  </si>
  <si>
    <t>Bisschoppelijk College der Onbevlekte Ontvangenis</t>
  </si>
  <si>
    <t>Annuntiata-Instituut</t>
  </si>
  <si>
    <t>Heilig Harthandelsinstituut</t>
  </si>
  <si>
    <t>Waregem</t>
  </si>
  <si>
    <t>O.-L.-V.-Hemelvaartinstituut 2</t>
  </si>
  <si>
    <t>Heilig-Hartcollege</t>
  </si>
  <si>
    <t>O.-L.-V.-Hemelvaartinstituut 1</t>
  </si>
  <si>
    <t>VIVES HBO5 verpleegkunde Waregem-Tielt</t>
  </si>
  <si>
    <t>Zedelgem</t>
  </si>
  <si>
    <t>DVM Handels-, Technisch en Beroepsonderwijs</t>
  </si>
  <si>
    <t>Aalst</t>
  </si>
  <si>
    <t>Sint-Augustinusinstituut</t>
  </si>
  <si>
    <t>DvM - Humaniora</t>
  </si>
  <si>
    <t>Technisch Instituut Sint-Maarten</t>
  </si>
  <si>
    <t>Sint-Jorisinstituut</t>
  </si>
  <si>
    <t>Kruibeke</t>
  </si>
  <si>
    <t>Beveren</t>
  </si>
  <si>
    <t>Sint-Vincentiuscollege</t>
  </si>
  <si>
    <t>Buggenhout</t>
  </si>
  <si>
    <t>Vrij Technisch Instituut Deinze</t>
  </si>
  <si>
    <t>Deinze</t>
  </si>
  <si>
    <t>Leiepoort Deinze campus Sint-Theresia</t>
  </si>
  <si>
    <t>Óscar Romerocollege 2</t>
  </si>
  <si>
    <t>Dendermonde</t>
  </si>
  <si>
    <t>Óscar Romerocollege 3</t>
  </si>
  <si>
    <t>Óscar Romerocollege 4</t>
  </si>
  <si>
    <t>Óscar Romerocollege 5</t>
  </si>
  <si>
    <t>Onze-Lieve-Vrouw-ten-Doorn</t>
  </si>
  <si>
    <t>Eeklo</t>
  </si>
  <si>
    <t>Provinciaal Technisch Instituut</t>
  </si>
  <si>
    <t>Sint-Leoinstituut</t>
  </si>
  <si>
    <t>Sint-Annainstituut</t>
  </si>
  <si>
    <t>VLOT!</t>
  </si>
  <si>
    <t>Lokeren</t>
  </si>
  <si>
    <t>Sint-Franciscus Evergem</t>
  </si>
  <si>
    <t>Evergem</t>
  </si>
  <si>
    <t>Technisch Instituut Sint-Jozef</t>
  </si>
  <si>
    <t>Geraardsbergen</t>
  </si>
  <si>
    <t>Sint-Catharinacollege</t>
  </si>
  <si>
    <t>Provinciaal Handels- en Taalinstituut - Volledig Leerplan</t>
  </si>
  <si>
    <t>Gent</t>
  </si>
  <si>
    <t>Provinciaal Instituut voor Haartooi en Schoonheidszorgen</t>
  </si>
  <si>
    <t>Hoger Technisch Instituut Sint-Antonius</t>
  </si>
  <si>
    <t>Hotelschool Gent</t>
  </si>
  <si>
    <t>Vrije Handelsschool Sint-Joris</t>
  </si>
  <si>
    <t>Vrij Instituut voor Secundair Onderwijs - Gent</t>
  </si>
  <si>
    <t>Sint-Pietersinstituut bovenbouw</t>
  </si>
  <si>
    <t>Sint-Barbaracollege</t>
  </si>
  <si>
    <t>Sint-Bavohumaniora</t>
  </si>
  <si>
    <t>Humaniora Nieuwen Bosch</t>
  </si>
  <si>
    <t>Instituut voor Verpleegkunde Sint-Vincentius</t>
  </si>
  <si>
    <t>IVG-School</t>
  </si>
  <si>
    <t>Instituut Sint-Vincentius a Paulo</t>
  </si>
  <si>
    <t>Provinciaal Technisch Instituut Hamme</t>
  </si>
  <si>
    <t>Hamme</t>
  </si>
  <si>
    <t>KOHa Sint-Jozef</t>
  </si>
  <si>
    <t>KOHa Heilig Hart</t>
  </si>
  <si>
    <t>Sint-Paulusinstituut</t>
  </si>
  <si>
    <t>Herzele</t>
  </si>
  <si>
    <t>Virgo Sapientiae Instituut</t>
  </si>
  <si>
    <t>Maldegem</t>
  </si>
  <si>
    <t>Visitatie</t>
  </si>
  <si>
    <t>Sint-Franciscusinstituut</t>
  </si>
  <si>
    <t>Melle</t>
  </si>
  <si>
    <t>College der Paters Jozefieten</t>
  </si>
  <si>
    <t>Sint-Jozefschool</t>
  </si>
  <si>
    <t>Erpe-Mere</t>
  </si>
  <si>
    <t>GO! atheneum Merelbeke</t>
  </si>
  <si>
    <t>Merelbeke</t>
  </si>
  <si>
    <t>Heilig Harten Secundair</t>
  </si>
  <si>
    <t>Ninove</t>
  </si>
  <si>
    <t>Bernardusscholen 6</t>
  </si>
  <si>
    <t>Oudenaarde</t>
  </si>
  <si>
    <t>Bernardusscholen 4</t>
  </si>
  <si>
    <t>Bernardusscholen 5</t>
  </si>
  <si>
    <t>Bernardusscholen 1</t>
  </si>
  <si>
    <t>Bernardusscholen 2</t>
  </si>
  <si>
    <t>Provinciaal Instituut Vlaamse Ardennen</t>
  </si>
  <si>
    <t>Edward Poppe-Instituut</t>
  </si>
  <si>
    <t>Sint-Laureins</t>
  </si>
  <si>
    <t>Brakel</t>
  </si>
  <si>
    <t>Vrije Technische Scholen</t>
  </si>
  <si>
    <t>Sint-Niklaas</t>
  </si>
  <si>
    <t>PORTUS berkenboom</t>
  </si>
  <si>
    <t>Technisch Instituut Sint-Carolus</t>
  </si>
  <si>
    <t>Broederscholen Hiëronymus 2</t>
  </si>
  <si>
    <t>Broederscholen Hiëronymus 1</t>
  </si>
  <si>
    <t>Instituut Heilige Familie Secundair</t>
  </si>
  <si>
    <t>Sint-Jozef - Klein-Seminarie</t>
  </si>
  <si>
    <t>Onze-Lieve-Vrouw-Presentatie secundair onderwijs</t>
  </si>
  <si>
    <t>Berkenboom Humaniora</t>
  </si>
  <si>
    <t>Onze-Lieve-Vrouw-Presentatie secundair onderwijs 1</t>
  </si>
  <si>
    <t>Wetteren</t>
  </si>
  <si>
    <t>Mariagaard</t>
  </si>
  <si>
    <t>Instituut Onze-Lieve-Vrouw - Secundair Onderwijs</t>
  </si>
  <si>
    <t>Zele</t>
  </si>
  <si>
    <t>Pius X-Instituut</t>
  </si>
  <si>
    <t>Onze-Lieve-Vrouwcollege I</t>
  </si>
  <si>
    <t>Zottegem</t>
  </si>
  <si>
    <t>Instituut Stella Matutina</t>
  </si>
  <si>
    <t>Spectrumcollege Bovenbouw VTI</t>
  </si>
  <si>
    <t>Beringen</t>
  </si>
  <si>
    <t>Spectrumcollege Bovenbouw Sinte-Lutgart</t>
  </si>
  <si>
    <t>Spectrumcollege Bovenbouw Sint-Jozef</t>
  </si>
  <si>
    <t>Spectrumcollege Middenschool Sint-Jan</t>
  </si>
  <si>
    <t>Bilzen</t>
  </si>
  <si>
    <t>Sint-Augustinusinstituut BSO/TSO</t>
  </si>
  <si>
    <t>Bree</t>
  </si>
  <si>
    <t>Middenschool Heilig Hartinstituut</t>
  </si>
  <si>
    <t>Provinciale Secundaire School</t>
  </si>
  <si>
    <t>Diepenbeek</t>
  </si>
  <si>
    <t>Provinciale Middenschool</t>
  </si>
  <si>
    <t>Stedelijke Humaniora</t>
  </si>
  <si>
    <t>Dilsen-Stokkem</t>
  </si>
  <si>
    <t>Instituut Maria Koningin</t>
  </si>
  <si>
    <t>Technisch Instituut Sint-Lodewijk - vzw KASOG</t>
  </si>
  <si>
    <t>Genk</t>
  </si>
  <si>
    <t>Don Bosco Genk</t>
  </si>
  <si>
    <t>WICO - 039073</t>
  </si>
  <si>
    <t>Hamont-Achel</t>
  </si>
  <si>
    <t>Provinciale Middenschool Hasselt</t>
  </si>
  <si>
    <t>Hasselt</t>
  </si>
  <si>
    <t>Hast Katholiek Onderwijs Hasselt 039107</t>
  </si>
  <si>
    <t>Hast Katholiek Onderwijs Hasselt 039115</t>
  </si>
  <si>
    <t>Provinciale Handelsschool Hasselt</t>
  </si>
  <si>
    <t>Humaniora Kindsheid Jesu</t>
  </si>
  <si>
    <t>Don Bosco-College</t>
  </si>
  <si>
    <t>Hechtel-Eksel</t>
  </si>
  <si>
    <t>Houthalen-Helchteren</t>
  </si>
  <si>
    <t>Sint-Martinusscholen 039313</t>
  </si>
  <si>
    <t>Herk-de-Stad</t>
  </si>
  <si>
    <t>Sint-Martinusscholen 039321</t>
  </si>
  <si>
    <t>Harlindis en Relindis Instituut Heilig Graf</t>
  </si>
  <si>
    <t>Maaseik</t>
  </si>
  <si>
    <t>Heilig Hartcollege</t>
  </si>
  <si>
    <t>Lanaken</t>
  </si>
  <si>
    <t>Technisch Instituut Sparrendal</t>
  </si>
  <si>
    <t>Sint-Vincentiusmiddenschool</t>
  </si>
  <si>
    <t>Bovenbouw Sint-Michiel</t>
  </si>
  <si>
    <t>Leopoldsburg</t>
  </si>
  <si>
    <t>Sint-Michiel Middenschool</t>
  </si>
  <si>
    <t>Provinciaal Instituut Lommel - Secundair Onderwijs PROVIL</t>
  </si>
  <si>
    <t>Lommel</t>
  </si>
  <si>
    <t>Spectrumcollege Bovenbouw OHvM</t>
  </si>
  <si>
    <t>Lummen</t>
  </si>
  <si>
    <t>Spectrumcollege Middenschool OHvM</t>
  </si>
  <si>
    <t>Harlindis en Relindis Technisch Instituut Sint-Jansberg A</t>
  </si>
  <si>
    <t>campus de helix³</t>
  </si>
  <si>
    <t>Maasmechelen</t>
  </si>
  <si>
    <t>campus de helix²</t>
  </si>
  <si>
    <t>Provinciale Technische School</t>
  </si>
  <si>
    <t>Provinciale Secundaire School Bilzen</t>
  </si>
  <si>
    <t>Spectrumcollege Middenschool OLVI</t>
  </si>
  <si>
    <t>Agnetencollege</t>
  </si>
  <si>
    <t>Peer</t>
  </si>
  <si>
    <t>Technicum</t>
  </si>
  <si>
    <t>Sint-Truiden</t>
  </si>
  <si>
    <t>Instituut Mariaburcht - Secundair Onderwijs</t>
  </si>
  <si>
    <t>Technisch Heilig Hartinstituut</t>
  </si>
  <si>
    <t>Tessenderlo</t>
  </si>
  <si>
    <t>Provinciaal Instituut voor Biotechnisch Onderwijs</t>
  </si>
  <si>
    <t>Tongeren</t>
  </si>
  <si>
    <t>Vrije Middenschool 1</t>
  </si>
  <si>
    <t>Zonhoven</t>
  </si>
  <si>
    <t>Sint-Jan Berchmansinstituut</t>
  </si>
  <si>
    <t>Vrije Middenschool 2</t>
  </si>
  <si>
    <t>Provinciale Secundaire School te Voeren</t>
  </si>
  <si>
    <t>Voeren</t>
  </si>
  <si>
    <t>MS Jan Fevijn</t>
  </si>
  <si>
    <t>GO! atheneum Beveren-Waas</t>
  </si>
  <si>
    <t>GO! Koninklijk Atheneum Antwerpen</t>
  </si>
  <si>
    <t>GO! Koninklijk Lyceum Antwerpen</t>
  </si>
  <si>
    <t>GO! atheneum Boom</t>
  </si>
  <si>
    <t>Boom</t>
  </si>
  <si>
    <t>GO! middenschool Den Brandt Boom</t>
  </si>
  <si>
    <t>GO! atheneum Brasschaat</t>
  </si>
  <si>
    <t>GO! technisch atheneum Brasschaat</t>
  </si>
  <si>
    <t>GO! middenschool Brasschaat</t>
  </si>
  <si>
    <t>GO! Koninklijk Atheneum Deurne</t>
  </si>
  <si>
    <t>GO! technisch atheneum Da Vinci Edegem</t>
  </si>
  <si>
    <t>Edegem</t>
  </si>
  <si>
    <t>Middenschool Ekeren van het GO!</t>
  </si>
  <si>
    <t>GO! atheneum Ekeren</t>
  </si>
  <si>
    <t>GO! Erasmusatheneum Essen-Kalmthout</t>
  </si>
  <si>
    <t>GO! middenschool Geel</t>
  </si>
  <si>
    <t>GO! atheneum Geel</t>
  </si>
  <si>
    <t>GO! SO De Vesten Herentals eerste graad</t>
  </si>
  <si>
    <t>GO! SO De Vesten Herentals</t>
  </si>
  <si>
    <t>GO! atheneum Irishof Kapellen</t>
  </si>
  <si>
    <t>GO! technisch atheneum Kapellen</t>
  </si>
  <si>
    <t>GO! middenschool Kapellen</t>
  </si>
  <si>
    <t>GO! atheneum Lier campus Arthur Vanderpoorten</t>
  </si>
  <si>
    <t>GO! atheneum Lier campus Anton Bergmann</t>
  </si>
  <si>
    <t>GO! atheneum Lier campus Louis Zimmer</t>
  </si>
  <si>
    <t>GO! Busleyden Atheneum-campus Pitzemburg</t>
  </si>
  <si>
    <t>GO! Busleyden Atheneum-campus Caputsteen</t>
  </si>
  <si>
    <t>GO! Busleyden Atheneum-campus Botaniek</t>
  </si>
  <si>
    <t>GO! Koninklijk Atheneum MXM</t>
  </si>
  <si>
    <t>GO! Atheneum Het Spoor</t>
  </si>
  <si>
    <t>GO! Middenschool Het Spoor</t>
  </si>
  <si>
    <t>GO! Technisch Atheneum Het Spoor</t>
  </si>
  <si>
    <t>GO! atheneum Mortsel</t>
  </si>
  <si>
    <t>GO! technisch atheneum Den Biezerd</t>
  </si>
  <si>
    <t>Niel</t>
  </si>
  <si>
    <t>GO! middenschool Malle</t>
  </si>
  <si>
    <t>GO! atheneum Malle</t>
  </si>
  <si>
    <t>GO! Talentenschool Turnhout Campus Zenit</t>
  </si>
  <si>
    <t>GO! Talentenschool Turnhout Campus Boomgaard TA</t>
  </si>
  <si>
    <t>GO! Talentenschool Turnhout Campus Boomgaard MS</t>
  </si>
  <si>
    <t>GO! Daltonatheneum Het Leerlabo</t>
  </si>
  <si>
    <t>Westerlo</t>
  </si>
  <si>
    <t>GO! Atheneum Willebroek</t>
  </si>
  <si>
    <t>Willebroek</t>
  </si>
  <si>
    <t>GO! Atheneum Klein-Brabant</t>
  </si>
  <si>
    <t>GO! atheneum campus Vijverbeek Asse</t>
  </si>
  <si>
    <t>GO! middenschool campus Vijverbeek Asse</t>
  </si>
  <si>
    <t>GO! lyceum Brussel Martha Somers</t>
  </si>
  <si>
    <t>GO! atheneum Prins Van Oranje Diest</t>
  </si>
  <si>
    <t>GO! technisch atheneum 1 Diest</t>
  </si>
  <si>
    <t>GO! middenschool Prins Van Oranje Diest</t>
  </si>
  <si>
    <t>GO! atheneum Etterbeek</t>
  </si>
  <si>
    <t>Etterbeek</t>
  </si>
  <si>
    <t>GO! atheneum Halle</t>
  </si>
  <si>
    <t>GO! middenschool Halle</t>
  </si>
  <si>
    <t>GO! technisch atheneum Halle</t>
  </si>
  <si>
    <t>GO! technisch atheneum Jette</t>
  </si>
  <si>
    <t>GO! middenschool Keerbergen</t>
  </si>
  <si>
    <t>GO! atheneum Keerbergen</t>
  </si>
  <si>
    <t>GO! atheneum Unescoschool Koekelberg</t>
  </si>
  <si>
    <t>Koekelberg</t>
  </si>
  <si>
    <t>GO! middenschool 1 Leuven</t>
  </si>
  <si>
    <t>GO! Atheneum Liedekerke</t>
  </si>
  <si>
    <t>Liedekerke</t>
  </si>
  <si>
    <t>atheneum GO! for Business</t>
  </si>
  <si>
    <t>Sint-Jans-Molenbeek</t>
  </si>
  <si>
    <t>GO! atheneum Emanuel Hiel Schaarbeek-Evere</t>
  </si>
  <si>
    <t>Schaarbeek</t>
  </si>
  <si>
    <t>GO! technisch atheneum Zavelenberg Sint-Agatha-Berchem</t>
  </si>
  <si>
    <t>Sint-Agatha-Berchem</t>
  </si>
  <si>
    <t>GO! middenschool Lennik</t>
  </si>
  <si>
    <t>Lennik</t>
  </si>
  <si>
    <t>GO! atheneum Ukkel</t>
  </si>
  <si>
    <t>Ukkel</t>
  </si>
  <si>
    <t>GO! middenschool Ukkel</t>
  </si>
  <si>
    <t>GO! technisch atheneum Horteco Vilvoorde</t>
  </si>
  <si>
    <t>GO! technisch atheneum Campus Wemmel</t>
  </si>
  <si>
    <t>Wemmel</t>
  </si>
  <si>
    <t>GO! middenschool Campus Wemmel</t>
  </si>
  <si>
    <t>GO! atheneum Sint-Pieters-Woluwe</t>
  </si>
  <si>
    <t>GO! atheneum d' hek Landen</t>
  </si>
  <si>
    <t>GO! Middenschool D'hek Landen</t>
  </si>
  <si>
    <t>GO! atheneum Avelgem</t>
  </si>
  <si>
    <t>GO! middenschool Avelgem</t>
  </si>
  <si>
    <t>GO! middenschool Maerlant Blankenberge</t>
  </si>
  <si>
    <t>GO! atheneum Maerlant Blankenberge</t>
  </si>
  <si>
    <t>GO! atheneum 1 Brugge -centrum</t>
  </si>
  <si>
    <t>KA Jan Fevijn</t>
  </si>
  <si>
    <t>GO! technisch atheneum Brugge</t>
  </si>
  <si>
    <t>GO! middenschool Brugge-centrum</t>
  </si>
  <si>
    <t>GO! technisch atheneum Diksmuide</t>
  </si>
  <si>
    <t>GO! Atlas atheneum Gistel</t>
  </si>
  <si>
    <t>GO] athena campus Heule en campussen CLW</t>
  </si>
  <si>
    <t>GO! atheneum Ieper</t>
  </si>
  <si>
    <t>GO! middenschool Ieper</t>
  </si>
  <si>
    <t>GO! technisch atheneum Ieper</t>
  </si>
  <si>
    <t>GO! Atheneum Bellevue Izegem</t>
  </si>
  <si>
    <t>GO! atheneum Zwinstede Knokke</t>
  </si>
  <si>
    <t>GO! middenschool Zwinstede Knokke</t>
  </si>
  <si>
    <t>GO!Da Vinci Atheneum Koekelare</t>
  </si>
  <si>
    <t>GO! Atheneum Pottelberg 2de en3de graad</t>
  </si>
  <si>
    <t>GO! athena-campus Drie Hofste den 2de/3de graad Kortrijk</t>
  </si>
  <si>
    <t>GO! Athena Campus Pottelberg 1ste graad</t>
  </si>
  <si>
    <t>GO! athena - campus Drie Hofsteden 1ste graad Kortrijk</t>
  </si>
  <si>
    <t>GO! Grenslandscholen 2e/3e graad Menen en Wervik</t>
  </si>
  <si>
    <t>GO! Grenslandscholen 1e graad Menen en Wervik</t>
  </si>
  <si>
    <t>GO! middenschool De vierboete Nieuwpoort</t>
  </si>
  <si>
    <t>Nieuwpoort</t>
  </si>
  <si>
    <t>GO! technisch atheneum Vesaliusinstituut Oostende</t>
  </si>
  <si>
    <t>GO! Atheneum Pegasus Oostende</t>
  </si>
  <si>
    <t>GO! Atheneum Calmeyn De Panne</t>
  </si>
  <si>
    <t>GO! MSKA Roeselare</t>
  </si>
  <si>
    <t>GO! atheneum Campus De Reynaert Tielt</t>
  </si>
  <si>
    <t>GO! Atheneum Eureka</t>
  </si>
  <si>
    <t>GO! atheneum Veurne Centrum</t>
  </si>
  <si>
    <t>GO! secundair onderwijs Groenhove CMS</t>
  </si>
  <si>
    <t>GO! secundair onderwijs Groenhove CAT</t>
  </si>
  <si>
    <t>GO! Atheneum Aalst</t>
  </si>
  <si>
    <t>GO! lyceum Aalst</t>
  </si>
  <si>
    <t>GO! De Handelsschool Aalst</t>
  </si>
  <si>
    <t>TechniGO! campus De Voorstad Aalst</t>
  </si>
  <si>
    <t>TechniGO! middenschool Aalst</t>
  </si>
  <si>
    <t>TechniGO! campus Ledebaan Aalst</t>
  </si>
  <si>
    <t>GO! Secundaire School De Beuk Aalter</t>
  </si>
  <si>
    <t>Aalter</t>
  </si>
  <si>
    <t>GO! atheneum Denderleeuw</t>
  </si>
  <si>
    <t>Denderleeuw</t>
  </si>
  <si>
    <t>GO! atheneum Dendermonde</t>
  </si>
  <si>
    <t>GO! technisch atheneum Dendermonde</t>
  </si>
  <si>
    <t>GO! Middenschool Athenea Dendermonde Latijn Wetenschappen sport</t>
  </si>
  <si>
    <t>GO! middenschool Athenea Dendermonde techniek informatica sport</t>
  </si>
  <si>
    <t>Einstein Atheneum,ASO Talen, Wetenschappen &amp; Kunst</t>
  </si>
  <si>
    <t>GO! atheneum Geraardsbergen</t>
  </si>
  <si>
    <t>GO! middenschool Geraardsbergen</t>
  </si>
  <si>
    <t>GO! atheneum Voskenslaan Gent</t>
  </si>
  <si>
    <t>GO! lyceum Gent</t>
  </si>
  <si>
    <t>KTA MoBi</t>
  </si>
  <si>
    <t>GO! middenschool 2 Gent</t>
  </si>
  <si>
    <t>GO! middenschool MIRA</t>
  </si>
  <si>
    <t>GO! technisch atheneum Lokeren</t>
  </si>
  <si>
    <t>GO! middenschool CourtmanslaanMaldegem</t>
  </si>
  <si>
    <t>GO! atheneum Courtmanslaan Maldegem</t>
  </si>
  <si>
    <t>GO! atheneum Mariakerke</t>
  </si>
  <si>
    <t>Tuinbouwschool Melle</t>
  </si>
  <si>
    <t>GO! middenschool De Moerbei Moerbeke-Waas</t>
  </si>
  <si>
    <t>Moerbeke</t>
  </si>
  <si>
    <t>GO! Atheneum Ninove</t>
  </si>
  <si>
    <t>GO! Middenschool Ninove</t>
  </si>
  <si>
    <t>Scholen Da Vinci</t>
  </si>
  <si>
    <t>Lyceum Aan De Stroom</t>
  </si>
  <si>
    <t>Temse</t>
  </si>
  <si>
    <t>GO! atheneum Campus Kompas Wetteren</t>
  </si>
  <si>
    <t>GO! middenschool Campus KompasWetteren</t>
  </si>
  <si>
    <t>GO! atheneum Zelzate</t>
  </si>
  <si>
    <t>Zelzate</t>
  </si>
  <si>
    <t>GO! middenschool Zelzate</t>
  </si>
  <si>
    <t>GO! atheneum Brakel</t>
  </si>
  <si>
    <t>GO! Atheneum Martinus Bilzen</t>
  </si>
  <si>
    <t>GO! Atheneum Bree</t>
  </si>
  <si>
    <t>GO! Nikola Tesla middenschool</t>
  </si>
  <si>
    <t>GO! campus Genk Middenschool</t>
  </si>
  <si>
    <t>GO! Campus Genk ALTEA</t>
  </si>
  <si>
    <t>GO! campus Genk Technisch Atheneum De Wijzer</t>
  </si>
  <si>
    <t>GO! atheneum 1 Hasselt</t>
  </si>
  <si>
    <t>GO! middenschool 3 Hasselt</t>
  </si>
  <si>
    <t>GO! technisch atheneum 1 Hasselt</t>
  </si>
  <si>
    <t>GO! technisch atheneum 2 Hasselt</t>
  </si>
  <si>
    <t>GO! atheneum sporthumaniora Hasselt</t>
  </si>
  <si>
    <t>GO! middenschool 2 Herk-de-stad</t>
  </si>
  <si>
    <t>GO! technisch atheneum Lanaken</t>
  </si>
  <si>
    <t>GO! atheneum Leopoldsburg</t>
  </si>
  <si>
    <t>GO! middenschool Leopoldsburg</t>
  </si>
  <si>
    <t>GO! middenschool Mercurius Lommel</t>
  </si>
  <si>
    <t>GO! atheneum Mercurius Lommel</t>
  </si>
  <si>
    <t>GO! Atheneum Campus Van Eyck Maaseik</t>
  </si>
  <si>
    <t>GO! Technisch Atheneum Campus Van Eyck Maaseik</t>
  </si>
  <si>
    <t>GO! Middenschool Campus Van Eyck Maaseik</t>
  </si>
  <si>
    <t>GO! Maxwell</t>
  </si>
  <si>
    <t>GO! atheneum Overpelt</t>
  </si>
  <si>
    <t>Overpelt</t>
  </si>
  <si>
    <t>GO! middenschool De Wingerd Overpelt</t>
  </si>
  <si>
    <t>GO! atheneum Sint-Truiden</t>
  </si>
  <si>
    <t>GO! middenschool 1 Sint-Truiden</t>
  </si>
  <si>
    <t>GO! technisch atheneum Domein Speelhof Sint-Truiden</t>
  </si>
  <si>
    <t>GO! middenschool 2 Borgloon Domein Speelhof</t>
  </si>
  <si>
    <t>Borgloon</t>
  </si>
  <si>
    <t>GO! atheneum Tongeren</t>
  </si>
  <si>
    <t>GO! technisch atheneum Campus Plinius Tongeren</t>
  </si>
  <si>
    <t>GO! middenschool Voskenslaan Gent</t>
  </si>
  <si>
    <t>Virgo Fidelisinstituut Eerste Graad</t>
  </si>
  <si>
    <t>GO! atheneum Schoten</t>
  </si>
  <si>
    <t>GO! technisch atheneum 2 Diest</t>
  </si>
  <si>
    <t>Sint-Annacollege -Middenschool</t>
  </si>
  <si>
    <t>Vrije Israelitische school voor Secundair Onderwijs Yavne</t>
  </si>
  <si>
    <t>Prizma - Middenschool Izegem 2</t>
  </si>
  <si>
    <t>Instituut Sint-Lutgardis</t>
  </si>
  <si>
    <t>Zomergem</t>
  </si>
  <si>
    <t>Sint-Vincentiuscollege - Middenschool</t>
  </si>
  <si>
    <t>Scheppersinstituut 1 Deurne &amp; Antwerpen</t>
  </si>
  <si>
    <t>Sint-Annacollege</t>
  </si>
  <si>
    <t>Middelbare Steinerschool Vlaanderen</t>
  </si>
  <si>
    <t>Moretus 2</t>
  </si>
  <si>
    <t>Biotechnicum</t>
  </si>
  <si>
    <t>Bocholt</t>
  </si>
  <si>
    <t>Berthoutinstituut-Klein Seminarie 2</t>
  </si>
  <si>
    <t>GO! atheneum en leefschool De Tandem Eeklo</t>
  </si>
  <si>
    <t>Instituut voor Katholiek Secundair Onderwijs</t>
  </si>
  <si>
    <t>Instituut Zusters Maricolen - Middenschool</t>
  </si>
  <si>
    <t>Pius X - Middenschool</t>
  </si>
  <si>
    <t>Pius X - College</t>
  </si>
  <si>
    <t>Sport- en Handelsschool Turnhout</t>
  </si>
  <si>
    <t>H. Pius X-instituut - Middenschool</t>
  </si>
  <si>
    <t>Sint-Lambertus 5</t>
  </si>
  <si>
    <t>GO! technisch atheneum 3 Hasselt</t>
  </si>
  <si>
    <t>Sint-Willebrord-H.Familie</t>
  </si>
  <si>
    <t>Brood- en banketbakkerijschoolTer Groene Poorte</t>
  </si>
  <si>
    <t>KSO Glorieux</t>
  </si>
  <si>
    <t>Ronse</t>
  </si>
  <si>
    <t>Vrij Instituut voor Secundair Onderwijs Cor Mariae</t>
  </si>
  <si>
    <t>Gitok eerste graad</t>
  </si>
  <si>
    <t>GO! kunsthumaniora Brussel-Stad</t>
  </si>
  <si>
    <t>Sint-Lukas Kunsthumaniora</t>
  </si>
  <si>
    <t>de! Kunsthumaniora van het GO!</t>
  </si>
  <si>
    <t>Provinciale Secundaire School Hasselt</t>
  </si>
  <si>
    <t>Kunstschool Genk - vzw KASOG</t>
  </si>
  <si>
    <t>Stedelijke Academie voor Schone Kunsten - KSO</t>
  </si>
  <si>
    <t>MUDA Atheneum voor Podiumkunsten</t>
  </si>
  <si>
    <t>Secundair Kunstinstituut</t>
  </si>
  <si>
    <t>Kunsthumaniora Sint-Lucas</t>
  </si>
  <si>
    <t>Lemmensinstituut Secundair Onderwijs</t>
  </si>
  <si>
    <t>Stedelijke Academie voor Beeldende Kunsten</t>
  </si>
  <si>
    <t>Koninklijk Werk IBIS</t>
  </si>
  <si>
    <t>Bredene</t>
  </si>
  <si>
    <t>OLV Pulhof</t>
  </si>
  <si>
    <t>H.Pius X-instituut - Bovenbouw</t>
  </si>
  <si>
    <t>Secundaire Handelsschool Sint-Lodewijk</t>
  </si>
  <si>
    <t>GO! Busleyden Atheneum-campus Stassart</t>
  </si>
  <si>
    <t>Instituut Sancta Maria</t>
  </si>
  <si>
    <t>Ruiselede</t>
  </si>
  <si>
    <t>Sint-Elisabeth-Instituut</t>
  </si>
  <si>
    <t>Stella Matutinacollege</t>
  </si>
  <si>
    <t>Lede</t>
  </si>
  <si>
    <t>GO! Koninklijk Atheneum Hoboken</t>
  </si>
  <si>
    <t>Sint-Maarten Middenschool</t>
  </si>
  <si>
    <t>Sint-Maarten Bovenschool</t>
  </si>
  <si>
    <t>ZOWE Verpleegkunde</t>
  </si>
  <si>
    <t>Sint-Jan Berchmansinstituut ASO-TSO-BSO</t>
  </si>
  <si>
    <t>Puurs</t>
  </si>
  <si>
    <t>Sint-Jan Berchmansinstituut Eerste graad</t>
  </si>
  <si>
    <t>ZAVO</t>
  </si>
  <si>
    <t>Zaventem</t>
  </si>
  <si>
    <t>GO! Maritiem Instituut Mercator Oostende</t>
  </si>
  <si>
    <t>Onze-Lieve-Vrouwe-Instituut</t>
  </si>
  <si>
    <t>Groenendaalcollege</t>
  </si>
  <si>
    <t>Sint-Bernarduscollege</t>
  </si>
  <si>
    <t>Sint-Laurensinstituut - ASO</t>
  </si>
  <si>
    <t>Technisch Instituut Sint-Laurens</t>
  </si>
  <si>
    <t>Sint-Gertrudiscollege</t>
  </si>
  <si>
    <t>Leiepoort Deinze campus Sint-Vincentius</t>
  </si>
  <si>
    <t>Leiepoort Deinze campus Sint-Hendrik, bovenbouw</t>
  </si>
  <si>
    <t>Harlindis en Relindis College Heilig Kruis - Sint-Ursula A</t>
  </si>
  <si>
    <t>Harlindis en Relindis E.G.S.1</t>
  </si>
  <si>
    <t>GO! atheneum Tervuren</t>
  </si>
  <si>
    <t>Sint-Ursula-Instituut</t>
  </si>
  <si>
    <t>Technische Scholen Mechelen</t>
  </si>
  <si>
    <t>Sint-Lievenscollege</t>
  </si>
  <si>
    <t>JOMA secundair Merksem</t>
  </si>
  <si>
    <t>campus de helix¹</t>
  </si>
  <si>
    <t>Instituut Mariawende-Blydhove</t>
  </si>
  <si>
    <t>RHIZO 5</t>
  </si>
  <si>
    <t>Zwevegem</t>
  </si>
  <si>
    <t>Stedelijk Lyceum Meir</t>
  </si>
  <si>
    <t>Regina Mundi - vzw KASOG</t>
  </si>
  <si>
    <t>GO!De Scheepvaartschool-Cenflumarin</t>
  </si>
  <si>
    <t>VIA-3</t>
  </si>
  <si>
    <t>VIA-1</t>
  </si>
  <si>
    <t>EDUGO campus Glorieux Technisch Instituut</t>
  </si>
  <si>
    <t>TSM Middenschool</t>
  </si>
  <si>
    <t>Vrij Technisch Instituut - 2</t>
  </si>
  <si>
    <t>Sint-Agnesinstituut</t>
  </si>
  <si>
    <t>Sint-Agnesinstituut Middenschool</t>
  </si>
  <si>
    <t>Technicum Noord-Antwerpen Bovenbouwschool</t>
  </si>
  <si>
    <t>Virga Jessecollege</t>
  </si>
  <si>
    <t>Harlindis en Relindis E.G.S.3</t>
  </si>
  <si>
    <t>Kinrooi</t>
  </si>
  <si>
    <t>Technisch Instituut Sint-Lodewijk-1- vzw KASOG</t>
  </si>
  <si>
    <t>V.T.I. 2</t>
  </si>
  <si>
    <t>Vrij Technisch Instituut 3</t>
  </si>
  <si>
    <t>De Bron</t>
  </si>
  <si>
    <t>Middenschool Sint-Rembert 1</t>
  </si>
  <si>
    <t>VTI Ieper eerste graad</t>
  </si>
  <si>
    <t>Vrij Technisch Instituut - Brugge Middenschool</t>
  </si>
  <si>
    <t>Vrij Technisch Instituut 2</t>
  </si>
  <si>
    <t>Sint-Theresiacollege AEG</t>
  </si>
  <si>
    <t>Atheneum Wispelberg</t>
  </si>
  <si>
    <t>Leiepoort Deinze campus Sint-Hendrik, eerste graad</t>
  </si>
  <si>
    <t>Don Boscocollege Eerste graad</t>
  </si>
  <si>
    <t>Sint-Bavohumaniora Middenschool</t>
  </si>
  <si>
    <t>GO! atheneum Leuven</t>
  </si>
  <si>
    <t>Middenschool Ter Beuke</t>
  </si>
  <si>
    <t>avAnt Provinciaal Onderwijs</t>
  </si>
  <si>
    <t>Regina-Caelilyceum E.G.</t>
  </si>
  <si>
    <t>GO! atheneum Zottegem</t>
  </si>
  <si>
    <t>Sint-Franciscuscollege 1</t>
  </si>
  <si>
    <t>Heusden-Zolder</t>
  </si>
  <si>
    <t>Sint-Franciscuscollege 2</t>
  </si>
  <si>
    <t>Sint-Franciscuscollege 3</t>
  </si>
  <si>
    <t>Sint-Franciscuscollege 4</t>
  </si>
  <si>
    <t>Sint-Franciscuscollege 5</t>
  </si>
  <si>
    <t>Scheppersinstituut 2 Deurne &amp; Antwerpen</t>
  </si>
  <si>
    <t>Scheppersinstituut 3 Deurne &amp; Antwerpen</t>
  </si>
  <si>
    <t>Don Bosco-Instituut EG</t>
  </si>
  <si>
    <t>Don Bosco-Instituut ASO/TSO/BSO</t>
  </si>
  <si>
    <t>Sint-Janscollege eerste graad</t>
  </si>
  <si>
    <t>Sint-Andreas Middenschool</t>
  </si>
  <si>
    <t>GO! atheneum Gentbrugge</t>
  </si>
  <si>
    <t>Middenschool Sint-Rembert 2</t>
  </si>
  <si>
    <t>School voor Verkoop, Informatieverwerking en Personenzorg</t>
  </si>
  <si>
    <t>GO! atheneum Da Vinci Campus</t>
  </si>
  <si>
    <t>GO! Spectrumschool</t>
  </si>
  <si>
    <t>Sint-Vincentius</t>
  </si>
  <si>
    <t>College Hagelstein 2</t>
  </si>
  <si>
    <t>Sint-Katelijne-Waver</t>
  </si>
  <si>
    <t>GO! atheneum De Ring Leuven</t>
  </si>
  <si>
    <t>KOGEKA 2</t>
  </si>
  <si>
    <t>KOGEKA 4</t>
  </si>
  <si>
    <t>Onze-Lieve-Vrouwe-instituut</t>
  </si>
  <si>
    <t>Sint-Janscollege 1</t>
  </si>
  <si>
    <t>Óscar Romerocollege 1</t>
  </si>
  <si>
    <t>Vrije Technische Scholen van Turnhout</t>
  </si>
  <si>
    <t>Onze-Lieve-Vrouwinstituut Middenschool 1</t>
  </si>
  <si>
    <t>Onze-Lieve-Vrouwinstituut Middenschool 2</t>
  </si>
  <si>
    <t>Onze-Lieve-Vrouwinstituut Bovenbouw ASO</t>
  </si>
  <si>
    <t>Onze-Lieve-Vrouwinstituut Bovenbouw TSO-BSO</t>
  </si>
  <si>
    <t>Sint-Willebrord-H.Familie 1e graad</t>
  </si>
  <si>
    <t>Middenschool Sint-Rembert 3</t>
  </si>
  <si>
    <t>GO! technisch atheneum Heist-op-den-Berg</t>
  </si>
  <si>
    <t>GO! atheneum Herzele</t>
  </si>
  <si>
    <t>avAnt Provinciale Middenschool</t>
  </si>
  <si>
    <t>GO! atheneum Vilvoorde</t>
  </si>
  <si>
    <t>GO! atheneum Grimbergen</t>
  </si>
  <si>
    <t>Grimbergen</t>
  </si>
  <si>
    <t>GO! technisch atheneum Campus De Brug Vilvoorde</t>
  </si>
  <si>
    <t>Heilig-Grafinstituut</t>
  </si>
  <si>
    <t>Hoeselt</t>
  </si>
  <si>
    <t>Sint-Lambertuscollege 1</t>
  </si>
  <si>
    <t>Sint-Pauluscollege</t>
  </si>
  <si>
    <t>viio 1</t>
  </si>
  <si>
    <t>Scheppersinstituut 1</t>
  </si>
  <si>
    <t>Sint-Gertrudiscollege Eerste Graad</t>
  </si>
  <si>
    <t>Klein Seminarie Hoogstraten eerste graad</t>
  </si>
  <si>
    <t>Sint-Martinusscholen 118315</t>
  </si>
  <si>
    <t>Sint-Martinusscholen 118323</t>
  </si>
  <si>
    <t>Sint-Martinusscholen 118331</t>
  </si>
  <si>
    <t>Sint-Martinusscholen 118349</t>
  </si>
  <si>
    <t>Heilig Hart van Maria Berlaar</t>
  </si>
  <si>
    <t>Berlaar</t>
  </si>
  <si>
    <t>Sint-Jan Berchmanscollege eerste graad - vzw KASOG</t>
  </si>
  <si>
    <t>Sint-Jan Berchmanscollege - vzw KASOG</t>
  </si>
  <si>
    <t>Vrije Nederlandstalige school Lucerna College</t>
  </si>
  <si>
    <t>GO! atheneum Oudenaarde</t>
  </si>
  <si>
    <t>Onze-Lieve-Vrouwcollege II</t>
  </si>
  <si>
    <t>Onze-Lieve-Vrouwcollege III</t>
  </si>
  <si>
    <t>Mariagaarde Instituut Middenschool</t>
  </si>
  <si>
    <t>Ursulinen Mechelen 1</t>
  </si>
  <si>
    <t>Technisch Instituut Sint-Carolus-1</t>
  </si>
  <si>
    <t>Sint-Jozef</t>
  </si>
  <si>
    <t>Kardinaal van Roey-Instituut AEG</t>
  </si>
  <si>
    <t>RHIZO 6</t>
  </si>
  <si>
    <t>Heilig Graf 122788</t>
  </si>
  <si>
    <t>Berthoutinstituut-Klein Seminarie 1</t>
  </si>
  <si>
    <t>Vrij Technisch Instituut Spijker eerste graad</t>
  </si>
  <si>
    <t>Don Bosco Instituut eerste graad</t>
  </si>
  <si>
    <t>Sint-Ritacollege eerste graad</t>
  </si>
  <si>
    <t>Sint-Gummaruscollege EG-1</t>
  </si>
  <si>
    <t>Sint-Jozefinstituut eerste graad</t>
  </si>
  <si>
    <t>Sint-Jorisschool</t>
  </si>
  <si>
    <t>Sint-Pietersinstituut</t>
  </si>
  <si>
    <t>Sint-Pietersinstituut Hoger Secundair Onderwijs</t>
  </si>
  <si>
    <t>Sint-Jozef-2</t>
  </si>
  <si>
    <t>Damiaaninstituut A</t>
  </si>
  <si>
    <t>Sint-Jozefscollege 2</t>
  </si>
  <si>
    <t>Sint-Jozefscollege 3</t>
  </si>
  <si>
    <t>Sint-Gummaruscollege EG-2</t>
  </si>
  <si>
    <t>KOGEKA 3</t>
  </si>
  <si>
    <t>KOGEKA 6</t>
  </si>
  <si>
    <t>KOGEKA 7</t>
  </si>
  <si>
    <t>KOGEKA 8</t>
  </si>
  <si>
    <t>Guldensporencollege 4</t>
  </si>
  <si>
    <t>Harelbeke</t>
  </si>
  <si>
    <t>Guldensporencollege 3</t>
  </si>
  <si>
    <t>Sint-Gabriëlcollege</t>
  </si>
  <si>
    <t>Boechout</t>
  </si>
  <si>
    <t>Sint-Gabriëlcollege - Middenschool 1</t>
  </si>
  <si>
    <t>Technisch Instituut Sint-Paulus</t>
  </si>
  <si>
    <t>Sint-Lodewijkscollege</t>
  </si>
  <si>
    <t>Sint-Lodewijkscollege Eerste Graad</t>
  </si>
  <si>
    <t>Onze-Lieve-Vrouw 1</t>
  </si>
  <si>
    <t>Onze-Lieve-Vrouw 2</t>
  </si>
  <si>
    <t>Sint-Lambertus 3</t>
  </si>
  <si>
    <t>Sint-Lambertus 1</t>
  </si>
  <si>
    <t>Sint-Lambertus 2</t>
  </si>
  <si>
    <t>Sint-Lambertus 4</t>
  </si>
  <si>
    <t>Klein Seminarie eerste graad</t>
  </si>
  <si>
    <t>BARNUM</t>
  </si>
  <si>
    <t>Barnum eerste graad</t>
  </si>
  <si>
    <t>VISO</t>
  </si>
  <si>
    <t>VISO eerste graad</t>
  </si>
  <si>
    <t>Mariagaard Eerste Graad</t>
  </si>
  <si>
    <t>Sint-Jan Berchmanscollege MS</t>
  </si>
  <si>
    <t>Sint-Gabriëlcollege - Middenschool 2</t>
  </si>
  <si>
    <t>Sint-Godelieve-Instituut ASO</t>
  </si>
  <si>
    <t>Sint-Godelieve-Instituut Autonome Eerste Graad</t>
  </si>
  <si>
    <t>Instituut Sancta Maria - A</t>
  </si>
  <si>
    <t>Instituut Sancta Maria - B</t>
  </si>
  <si>
    <t>viio 4</t>
  </si>
  <si>
    <t>viio 3</t>
  </si>
  <si>
    <t>viio 5</t>
  </si>
  <si>
    <t>viio 2</t>
  </si>
  <si>
    <t>Stedelijk Lyceum Zuid</t>
  </si>
  <si>
    <t>Sint-Lambertuscollege 2</t>
  </si>
  <si>
    <t>Guldensporencollege 5</t>
  </si>
  <si>
    <t>Guldensporencollege 6</t>
  </si>
  <si>
    <t>Onze-Lieve-Vrouwlyceum -eerstegraad</t>
  </si>
  <si>
    <t>Onze-Lieve-Vrouwlyceum</t>
  </si>
  <si>
    <t>KCST 1</t>
  </si>
  <si>
    <t>KCST 2</t>
  </si>
  <si>
    <t>KCST 3</t>
  </si>
  <si>
    <t>Rozenberg S.O.</t>
  </si>
  <si>
    <t>Sint-Jan Berchmanscollege eerste graad b - vzw KASOG</t>
  </si>
  <si>
    <t>GO! technisch atheneum Victor Hortaschool Evere</t>
  </si>
  <si>
    <t>Evere</t>
  </si>
  <si>
    <t>GO! atheneum Lokeren</t>
  </si>
  <si>
    <t>GO! Koninklijk Atheneum Berchem</t>
  </si>
  <si>
    <t>Talentenschool Turnhout campusBoomgaard KA</t>
  </si>
  <si>
    <t>Sint-Norbertusinstituut 1</t>
  </si>
  <si>
    <t>Sint-Norbertusinstituut 2</t>
  </si>
  <si>
    <t>Sint-Niklaasinstituut</t>
  </si>
  <si>
    <t>Sint-Niklaasinstituut-autonome1ste graad</t>
  </si>
  <si>
    <t>Guldensporencollege 2</t>
  </si>
  <si>
    <t>Guldensporencollege 1</t>
  </si>
  <si>
    <t>Broederscholen Hiëronymus 3</t>
  </si>
  <si>
    <t>Heilige-Drievuldigheidscollege Eerstegraadschool</t>
  </si>
  <si>
    <t>Don Bosco Technisch Instituut 1</t>
  </si>
  <si>
    <t>Instituut Sint-Vincentius a Paulo 1</t>
  </si>
  <si>
    <t>Sint-Pieterscollege Eerste graadschool</t>
  </si>
  <si>
    <t>Don Bosco Technisch Instituut E.G.</t>
  </si>
  <si>
    <t>TSM-Bovenbouw</t>
  </si>
  <si>
    <t>WICO - 126193</t>
  </si>
  <si>
    <t>WICO - 126201</t>
  </si>
  <si>
    <t>WICO - 126219</t>
  </si>
  <si>
    <t>WICO - 126227</t>
  </si>
  <si>
    <t>WICO - 126235</t>
  </si>
  <si>
    <t>Neerpelt</t>
  </si>
  <si>
    <t>WICO - 126243</t>
  </si>
  <si>
    <t>WICO - 126251</t>
  </si>
  <si>
    <t>WICO - 126268</t>
  </si>
  <si>
    <t>Eerste graad Voorzienigheid</t>
  </si>
  <si>
    <t>Humaniora Voorzienigheid</t>
  </si>
  <si>
    <t>Vrij Technisch Instituut Voorzienigheid</t>
  </si>
  <si>
    <t>Centrum Leren en Werken Kortrijk</t>
  </si>
  <si>
    <t>BenedictusPoort campus Maria Middelares</t>
  </si>
  <si>
    <t>BenedictusPoort campus Ledeberg</t>
  </si>
  <si>
    <t>Wezembeek-Oppem</t>
  </si>
  <si>
    <t>Centrum voor Leren en Werken Antwerpen</t>
  </si>
  <si>
    <t>Sint-Barbaracollege I</t>
  </si>
  <si>
    <t>Pedagogische Humaniora - Heilig Hartinstituut Middenschool</t>
  </si>
  <si>
    <t>Heilig Hartinstituut TechnischOnderwijs Middenschool</t>
  </si>
  <si>
    <t>Heilig Hartinstituut Lyceum Middenschool</t>
  </si>
  <si>
    <t>Sint-Godelievecollege Middenschool</t>
  </si>
  <si>
    <t>Sint-Martinuscollege</t>
  </si>
  <si>
    <t>Sint-Martinuscollege 1e graad</t>
  </si>
  <si>
    <t>Sint-Augustinusinstituut ASO</t>
  </si>
  <si>
    <t>Petrus &amp; Paulus campus centrumOnze-Lieve-Vrouwecollege middenschool</t>
  </si>
  <si>
    <t>Bernardusscholen 3</t>
  </si>
  <si>
    <t>Stedelijk Lyceum Pestalozzi II</t>
  </si>
  <si>
    <t>College Hagelstein 1</t>
  </si>
  <si>
    <t>Paridaensinstituut secundair onderwijs</t>
  </si>
  <si>
    <t>Paridaensinstituut Eerstegraadsschool</t>
  </si>
  <si>
    <t>Don Bosco Groenveld</t>
  </si>
  <si>
    <t>Vrij Technisch Instituut - 3</t>
  </si>
  <si>
    <t>Vrij Technisch Instituut - 1</t>
  </si>
  <si>
    <t>Sint-Ursula-Instituut 1</t>
  </si>
  <si>
    <t>Sint-Ursula-Instituut 2</t>
  </si>
  <si>
    <t>Sint-Ursula-Instituut 3</t>
  </si>
  <si>
    <t>Sint-Maarteninstituut</t>
  </si>
  <si>
    <t>Sint-Maarteninstituut eerste graad</t>
  </si>
  <si>
    <t>Werkend Leren Antwerpen Noord</t>
  </si>
  <si>
    <t>Werkend Leren Antwerpen Zuid</t>
  </si>
  <si>
    <t>Margareta-Maria-Instituut - T.S.O. - B.S.O. 1ste graad</t>
  </si>
  <si>
    <t>COLOMAplus 3</t>
  </si>
  <si>
    <t>Sint-Jorisschool eerste graad</t>
  </si>
  <si>
    <t>Xaveriuscollege2</t>
  </si>
  <si>
    <t>Onze-Lieve-Vrouwecollege 2</t>
  </si>
  <si>
    <t>Jan-van-Ruusbroeckollege Eerste Graad</t>
  </si>
  <si>
    <t>Sint-Ludgardis Belpaire</t>
  </si>
  <si>
    <t>Sint-Jozefcollege Turnhout</t>
  </si>
  <si>
    <t>Sint-Jozefcollege Turnhout 1</t>
  </si>
  <si>
    <t>Sint-Paulusinstituut 1</t>
  </si>
  <si>
    <t>Sint-Paulusinstituut 2</t>
  </si>
  <si>
    <t>Inspirocollege</t>
  </si>
  <si>
    <t>Maris Stella Instituut 1</t>
  </si>
  <si>
    <t>Heilig-Hartcollege 2</t>
  </si>
  <si>
    <t>Virga Jessecollege - eerste graad 1</t>
  </si>
  <si>
    <t>Virga Jessecollege - eerste graad 2</t>
  </si>
  <si>
    <t>Middenschool Kindsheid Jesu</t>
  </si>
  <si>
    <t>Harlindis en Relindis E.G.S.2</t>
  </si>
  <si>
    <t>Harlindis en Relindis College Heilig Kruis - Sint-Ursula B</t>
  </si>
  <si>
    <t>Harlindis en Relindis Technisch Instituut Sint-Jansberg B</t>
  </si>
  <si>
    <t>Harlindis en Relindis E.G.S.4</t>
  </si>
  <si>
    <t>Sint-Lievenscollege 1</t>
  </si>
  <si>
    <t>EDUGO campus De Toren</t>
  </si>
  <si>
    <t>EDUGO campus De Brug 1</t>
  </si>
  <si>
    <t>EDUGO campus De Brug 2</t>
  </si>
  <si>
    <t>Onze-Lieve-Vrouw van Vreugde</t>
  </si>
  <si>
    <t>Onze-Lieve-Vrouw van Vreugde eerste graad</t>
  </si>
  <si>
    <t>Vrije Middelbare School</t>
  </si>
  <si>
    <t>Vrije Middelbare School eerste graad</t>
  </si>
  <si>
    <t>Vrij Technisch Instituut 1</t>
  </si>
  <si>
    <t>V.T.I. eerste graad</t>
  </si>
  <si>
    <t>Heilige Kindsheid</t>
  </si>
  <si>
    <t>Ardooie</t>
  </si>
  <si>
    <t>Heilig Kindsheid eerste graad</t>
  </si>
  <si>
    <t>Sancta Maria Leuven</t>
  </si>
  <si>
    <t>Sancta Maria Instituut</t>
  </si>
  <si>
    <t>WICO campus Mater Dei - 127837</t>
  </si>
  <si>
    <t>WICO campus Mater Dei - 127845</t>
  </si>
  <si>
    <t>Sint-Michielscollege Brasschaat 1</t>
  </si>
  <si>
    <t>Sint-Norbertusinstituut 3</t>
  </si>
  <si>
    <t>Maria Assumptalyceum</t>
  </si>
  <si>
    <t>VIA-2</t>
  </si>
  <si>
    <t>GO! technisch atheneum - GITO Groenkouter Sint-Amandsberg</t>
  </si>
  <si>
    <t>Autonoom Centrum voor Deeltijds Beroepssecundair Onderwijs</t>
  </si>
  <si>
    <t>Berkenboom Humaniora eerste graad</t>
  </si>
  <si>
    <t>Sint-Michielscollege 1</t>
  </si>
  <si>
    <t>Onze-Lieve-Vrouw-van-Lourdescollege</t>
  </si>
  <si>
    <t>Onze-Lieve-Vrouw-van-Lourdescollege Middenschool</t>
  </si>
  <si>
    <t>Emmaüsinstituut@1</t>
  </si>
  <si>
    <t>Emmaüsinstituut@2</t>
  </si>
  <si>
    <t>GO! Erasmusatheneum Deinze</t>
  </si>
  <si>
    <t>GO! atheneum Erasmus De Pinte</t>
  </si>
  <si>
    <t>De Pinte</t>
  </si>
  <si>
    <t>Lyceum Ieper eerste graad</t>
  </si>
  <si>
    <t>Sint-Pietersinstituut eerstegraadsschool</t>
  </si>
  <si>
    <t>GO! atheneum Zaventem</t>
  </si>
  <si>
    <t>Guldensporencollege 7</t>
  </si>
  <si>
    <t>PTS, Provinciale Scholen voor Tuinbouw en Techniek</t>
  </si>
  <si>
    <t>TISM</t>
  </si>
  <si>
    <t>TISM eerste graad</t>
  </si>
  <si>
    <t>GO! atheneum Tienen</t>
  </si>
  <si>
    <t>Katholiek Secundair Onderwijs Mortsel</t>
  </si>
  <si>
    <t>Wervik</t>
  </si>
  <si>
    <t>GO! atheneum Centrum Oostende</t>
  </si>
  <si>
    <t>GO! atheneum KAMSA Aarschot</t>
  </si>
  <si>
    <t>GO! atheneum Russelberg Tessenderlo</t>
  </si>
  <si>
    <t>Onze-Lieve-Vrouw Ter Duinen</t>
  </si>
  <si>
    <t>Sint-Leo Hemelsdaele 2</t>
  </si>
  <si>
    <t>Sint-Leo Hemelsdaele 1</t>
  </si>
  <si>
    <t>CDO Newton</t>
  </si>
  <si>
    <t>Vrij Technisch Instituut A</t>
  </si>
  <si>
    <t>Vrij Technisch Instituut B</t>
  </si>
  <si>
    <t>Heilig Grafinstituut</t>
  </si>
  <si>
    <t>Sint-Gabriëlinstituut</t>
  </si>
  <si>
    <t>Sint-Leocollege</t>
  </si>
  <si>
    <t>Lyceum Hemelsdaele 3</t>
  </si>
  <si>
    <t>GO! atheneum Aarschot</t>
  </si>
  <si>
    <t>GO! middenschool Aarschot</t>
  </si>
  <si>
    <t>GO! middenschool Tessenderlo</t>
  </si>
  <si>
    <t>GO! atheneum Tessenderlo</t>
  </si>
  <si>
    <t>Onze-Lieve-Vrouw Ter Duinen 2</t>
  </si>
  <si>
    <t>Onze-Lieve-Vrouw Ter Duinen 1</t>
  </si>
  <si>
    <t>GO! technisch atheneum 1 Oostende</t>
  </si>
  <si>
    <t>Burgerschool eerste graad</t>
  </si>
  <si>
    <t>GO! middenschool Mortsel</t>
  </si>
  <si>
    <t>GO! atheneum 2 Vijverhof Sintmichiels</t>
  </si>
  <si>
    <t>GO! middenschool 1 Oostende</t>
  </si>
  <si>
    <t>GO! middenschool 1 Aalst</t>
  </si>
  <si>
    <t>GO! atheneum 1 Oostende Centrum</t>
  </si>
  <si>
    <t>Stedelijk Handelsinstituut</t>
  </si>
  <si>
    <t>SG Noord/Lyceum Paardenmarkt</t>
  </si>
  <si>
    <t>Secundaire Handelsschool Sint-Aloïsius</t>
  </si>
  <si>
    <t>Anna-Theresia-Instituut Middenschool</t>
  </si>
  <si>
    <t>Instituut voor Katholiek Secundair Onderwijs 1e graad</t>
  </si>
  <si>
    <t>Middenschool Ter Bronnen GO! school van de Vlaamse Gemeenschap</t>
  </si>
  <si>
    <t>Kampenhout</t>
  </si>
  <si>
    <t>Middenschool van het Gemeenschapsonderwijs</t>
  </si>
  <si>
    <t>Koninklijk Atheneum III</t>
  </si>
  <si>
    <t>Koninklijk Atheneum Tienen</t>
  </si>
  <si>
    <t>Provinciaal Instituut voor Tuinbouwonderwijs</t>
  </si>
  <si>
    <t>Instituut Sinte-Amelberga</t>
  </si>
  <si>
    <t>De Pleinschool B</t>
  </si>
  <si>
    <t>De Pleinschool D</t>
  </si>
  <si>
    <t>Technisch Instituut Sint-Michiel</t>
  </si>
  <si>
    <t>Technisch Instituut Sint-Michiel eerste graad</t>
  </si>
  <si>
    <t>Provinciale Technische Scholen</t>
  </si>
  <si>
    <t>Instituut Zusters van de Onbevlekte Ontvangenis</t>
  </si>
  <si>
    <t>Oosterzele</t>
  </si>
  <si>
    <t>Totaal werkingsmiddelen</t>
  </si>
  <si>
    <t>Bron: AGODI-databank, geraadpleegd 19/09/2017.</t>
  </si>
  <si>
    <t>Werkingsmiddelen en SES-werkingsmiddelen in een gewone secundaire school, vanaf schooljaar 2009-2010 t.e.m. 2016-2017</t>
  </si>
  <si>
    <t>Werkingsmiddelen en SES-werkingsmiddelen voor een gewone secundaire school, vanaf schooljaar 2009-2010 t.e.m. 2016-2017</t>
  </si>
  <si>
    <t xml:space="preserve">SES-indicatoren </t>
  </si>
  <si>
    <t>SES-indicatoren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</si>
</sst>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4" fontId="0" fillId="0" borderId="0" xfId="0" applyNumberFormat="1" applyAlignment="1"/>
    <xf numFmtId="0" fontId="2" fillId="3" borderId="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/>
    <xf numFmtId="4" fontId="2" fillId="3" borderId="2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4"/>
  <sheetViews>
    <sheetView showFormulas="1" topLeftCell="E1" workbookViewId="0">
      <selection activeCell="J12" sqref="J12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0.7109375" style="3" bestFit="1" customWidth="1"/>
    <col min="8" max="8" width="10.28515625" style="3" bestFit="1" customWidth="1"/>
    <col min="9" max="9" width="10.28515625" style="3" customWidth="1"/>
    <col min="10" max="10" width="25.140625" style="11" bestFit="1" customWidth="1"/>
  </cols>
  <sheetData>
    <row r="1" spans="1:10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1105</v>
      </c>
      <c r="J1" s="1" t="s">
        <v>1100</v>
      </c>
    </row>
    <row r="2" spans="1:10" ht="16.5" x14ac:dyDescent="0.25">
      <c r="A2" s="4">
        <v>28514</v>
      </c>
      <c r="B2" s="5" t="s">
        <v>8</v>
      </c>
      <c r="C2" s="4">
        <v>2018</v>
      </c>
      <c r="D2" s="5" t="s">
        <v>9</v>
      </c>
      <c r="E2" s="6">
        <v>30602.28</v>
      </c>
      <c r="F2" s="6">
        <v>34104.18</v>
      </c>
      <c r="G2" s="6">
        <v>14520.99</v>
      </c>
      <c r="H2" s="6">
        <v>14056.68</v>
      </c>
      <c r="I2" s="6">
        <f t="shared" ref="I2:I65" si="0">SUM(E2:H2)</f>
        <v>93284.13</v>
      </c>
      <c r="J2" s="10">
        <v>876329.75</v>
      </c>
    </row>
    <row r="3" spans="1:10" ht="16.5" x14ac:dyDescent="0.25">
      <c r="A3" s="4">
        <v>28589</v>
      </c>
      <c r="B3" s="5" t="s">
        <v>10</v>
      </c>
      <c r="C3" s="4">
        <v>2060</v>
      </c>
      <c r="D3" s="5" t="s">
        <v>9</v>
      </c>
      <c r="E3" s="6">
        <v>25061.119999999999</v>
      </c>
      <c r="F3" s="6">
        <v>23644.11</v>
      </c>
      <c r="G3" s="6">
        <v>31642.76</v>
      </c>
      <c r="H3" s="6">
        <v>11456.6</v>
      </c>
      <c r="I3" s="6">
        <f t="shared" si="0"/>
        <v>91804.59</v>
      </c>
      <c r="J3" s="10">
        <v>439176.71</v>
      </c>
    </row>
    <row r="4" spans="1:10" ht="16.5" x14ac:dyDescent="0.25">
      <c r="A4" s="4">
        <v>28613</v>
      </c>
      <c r="B4" s="5" t="s">
        <v>11</v>
      </c>
      <c r="C4" s="4">
        <v>2020</v>
      </c>
      <c r="D4" s="5" t="s">
        <v>9</v>
      </c>
      <c r="E4" s="6">
        <v>44613.34</v>
      </c>
      <c r="F4" s="6">
        <v>37496.959999999999</v>
      </c>
      <c r="G4" s="6">
        <v>48331.07</v>
      </c>
      <c r="H4" s="6">
        <v>17581.7</v>
      </c>
      <c r="I4" s="6">
        <f t="shared" si="0"/>
        <v>148023.07</v>
      </c>
      <c r="J4" s="10">
        <v>675440.14</v>
      </c>
    </row>
    <row r="5" spans="1:10" ht="16.5" x14ac:dyDescent="0.25">
      <c r="A5" s="4">
        <v>28639</v>
      </c>
      <c r="B5" s="5" t="s">
        <v>12</v>
      </c>
      <c r="C5" s="4">
        <v>2018</v>
      </c>
      <c r="D5" s="5" t="s">
        <v>9</v>
      </c>
      <c r="E5" s="6">
        <v>60363.66</v>
      </c>
      <c r="F5" s="6">
        <v>43747.05</v>
      </c>
      <c r="G5" s="6">
        <v>80515.67</v>
      </c>
      <c r="H5" s="6">
        <v>23788.75</v>
      </c>
      <c r="I5" s="6">
        <f t="shared" si="0"/>
        <v>208415.13</v>
      </c>
      <c r="J5" s="10">
        <v>947560.22</v>
      </c>
    </row>
    <row r="6" spans="1:10" ht="16.5" x14ac:dyDescent="0.25">
      <c r="A6" s="4">
        <v>28721</v>
      </c>
      <c r="B6" s="5" t="s">
        <v>13</v>
      </c>
      <c r="C6" s="4">
        <v>2000</v>
      </c>
      <c r="D6" s="5" t="s">
        <v>9</v>
      </c>
      <c r="E6" s="6">
        <v>43195.81</v>
      </c>
      <c r="F6" s="6">
        <v>39007.339999999997</v>
      </c>
      <c r="G6" s="6">
        <v>50715.12</v>
      </c>
      <c r="H6" s="6">
        <v>19703.73</v>
      </c>
      <c r="I6" s="6">
        <f t="shared" si="0"/>
        <v>152622</v>
      </c>
      <c r="J6" s="10">
        <v>978339.64</v>
      </c>
    </row>
    <row r="7" spans="1:10" ht="16.5" x14ac:dyDescent="0.25">
      <c r="A7" s="4">
        <v>28845</v>
      </c>
      <c r="B7" s="5" t="s">
        <v>14</v>
      </c>
      <c r="C7" s="4">
        <v>2000</v>
      </c>
      <c r="D7" s="5" t="s">
        <v>9</v>
      </c>
      <c r="E7" s="6">
        <v>94829.29</v>
      </c>
      <c r="F7" s="6">
        <v>81771.259999999995</v>
      </c>
      <c r="G7" s="6">
        <v>128088.19</v>
      </c>
      <c r="H7" s="6">
        <v>38341.17</v>
      </c>
      <c r="I7" s="6">
        <f t="shared" si="0"/>
        <v>343029.91</v>
      </c>
      <c r="J7" s="10">
        <v>1465709.06</v>
      </c>
    </row>
    <row r="8" spans="1:10" ht="16.5" x14ac:dyDescent="0.25">
      <c r="A8" s="4">
        <v>28852</v>
      </c>
      <c r="B8" s="5" t="s">
        <v>15</v>
      </c>
      <c r="C8" s="4">
        <v>2000</v>
      </c>
      <c r="D8" s="5" t="s">
        <v>9</v>
      </c>
      <c r="E8" s="6">
        <v>13097.27</v>
      </c>
      <c r="F8" s="6">
        <v>14600.51</v>
      </c>
      <c r="G8" s="6">
        <v>31426.03</v>
      </c>
      <c r="H8" s="6">
        <v>14706.7</v>
      </c>
      <c r="I8" s="6">
        <f t="shared" si="0"/>
        <v>73830.509999999995</v>
      </c>
      <c r="J8" s="10">
        <v>600580.07999999996</v>
      </c>
    </row>
    <row r="9" spans="1:10" ht="16.5" x14ac:dyDescent="0.25">
      <c r="A9" s="4">
        <v>28878</v>
      </c>
      <c r="B9" s="5" t="s">
        <v>16</v>
      </c>
      <c r="C9" s="4">
        <v>2000</v>
      </c>
      <c r="D9" s="5" t="s">
        <v>9</v>
      </c>
      <c r="E9" s="6">
        <v>14986.3</v>
      </c>
      <c r="F9" s="6">
        <v>18875.16</v>
      </c>
      <c r="G9" s="6">
        <v>31209.3</v>
      </c>
      <c r="H9" s="6">
        <v>8850.24</v>
      </c>
      <c r="I9" s="6">
        <f t="shared" si="0"/>
        <v>73921</v>
      </c>
      <c r="J9" s="10">
        <v>307857.48</v>
      </c>
    </row>
    <row r="10" spans="1:10" ht="16.5" x14ac:dyDescent="0.25">
      <c r="A10" s="4">
        <v>28951</v>
      </c>
      <c r="B10" s="5" t="s">
        <v>17</v>
      </c>
      <c r="C10" s="4">
        <v>2018</v>
      </c>
      <c r="D10" s="5" t="s">
        <v>9</v>
      </c>
      <c r="E10" s="6">
        <v>2518.6999999999998</v>
      </c>
      <c r="F10" s="6">
        <v>1852.3</v>
      </c>
      <c r="G10" s="6">
        <v>11720.47</v>
      </c>
      <c r="H10" s="6">
        <v>1868.8</v>
      </c>
      <c r="I10" s="6">
        <f t="shared" si="0"/>
        <v>17960.27</v>
      </c>
      <c r="J10" s="10">
        <v>99602.55</v>
      </c>
    </row>
    <row r="11" spans="1:10" ht="16.5" x14ac:dyDescent="0.25">
      <c r="A11" s="4">
        <v>29017</v>
      </c>
      <c r="B11" s="5" t="s">
        <v>18</v>
      </c>
      <c r="C11" s="4">
        <v>2020</v>
      </c>
      <c r="D11" s="5" t="s">
        <v>9</v>
      </c>
      <c r="E11" s="6">
        <v>16956.080000000002</v>
      </c>
      <c r="F11" s="6">
        <v>14251.38</v>
      </c>
      <c r="G11" s="6">
        <v>25356.79</v>
      </c>
      <c r="H11" s="6">
        <v>6682.23</v>
      </c>
      <c r="I11" s="6">
        <f t="shared" si="0"/>
        <v>63246.479999999996</v>
      </c>
      <c r="J11" s="10">
        <v>245988.35</v>
      </c>
    </row>
    <row r="12" spans="1:10" ht="16.5" x14ac:dyDescent="0.25">
      <c r="A12" s="4">
        <v>29041</v>
      </c>
      <c r="B12" s="5" t="s">
        <v>19</v>
      </c>
      <c r="C12" s="4">
        <v>2018</v>
      </c>
      <c r="D12" s="5" t="s">
        <v>9</v>
      </c>
      <c r="E12" s="6">
        <v>6422.7</v>
      </c>
      <c r="F12" s="6">
        <v>6755.46</v>
      </c>
      <c r="G12" s="6">
        <v>17242.62</v>
      </c>
      <c r="H12" s="6">
        <v>4509.51</v>
      </c>
      <c r="I12" s="6">
        <f t="shared" si="0"/>
        <v>34930.29</v>
      </c>
      <c r="J12" s="10">
        <v>157884.32</v>
      </c>
    </row>
    <row r="13" spans="1:10" ht="16.5" x14ac:dyDescent="0.25">
      <c r="A13" s="4">
        <v>29058</v>
      </c>
      <c r="B13" s="5" t="s">
        <v>20</v>
      </c>
      <c r="C13" s="4">
        <v>2018</v>
      </c>
      <c r="D13" s="5" t="s">
        <v>9</v>
      </c>
      <c r="E13" s="6">
        <v>4281.8</v>
      </c>
      <c r="F13" s="6">
        <v>8171.92</v>
      </c>
      <c r="G13" s="6">
        <v>6935.4</v>
      </c>
      <c r="H13" s="6">
        <v>5687.67</v>
      </c>
      <c r="I13" s="6">
        <f t="shared" si="0"/>
        <v>25076.79</v>
      </c>
      <c r="J13" s="10">
        <v>327997.05</v>
      </c>
    </row>
    <row r="14" spans="1:10" ht="16.5" x14ac:dyDescent="0.25">
      <c r="A14" s="4">
        <v>29231</v>
      </c>
      <c r="B14" s="5" t="s">
        <v>21</v>
      </c>
      <c r="C14" s="4">
        <v>2018</v>
      </c>
      <c r="D14" s="5" t="s">
        <v>9</v>
      </c>
      <c r="E14" s="6">
        <v>4911.47</v>
      </c>
      <c r="F14" s="6">
        <v>5121.07</v>
      </c>
      <c r="G14" s="6">
        <v>12960.14</v>
      </c>
      <c r="H14" s="6">
        <v>3415.36</v>
      </c>
      <c r="I14" s="6">
        <f t="shared" si="0"/>
        <v>26408.04</v>
      </c>
      <c r="J14" s="10">
        <v>116685.55</v>
      </c>
    </row>
    <row r="15" spans="1:10" ht="16.5" x14ac:dyDescent="0.25">
      <c r="A15" s="4">
        <v>29281</v>
      </c>
      <c r="B15" s="5" t="s">
        <v>22</v>
      </c>
      <c r="C15" s="4">
        <v>2000</v>
      </c>
      <c r="D15" s="5" t="s">
        <v>9</v>
      </c>
      <c r="E15" s="6">
        <v>881.54</v>
      </c>
      <c r="F15" s="6">
        <v>1634.38</v>
      </c>
      <c r="G15" s="6">
        <v>3467.7</v>
      </c>
      <c r="H15" s="6">
        <v>1015.65</v>
      </c>
      <c r="I15" s="6">
        <f t="shared" si="0"/>
        <v>6999.2699999999995</v>
      </c>
      <c r="J15" s="10">
        <v>76386.5</v>
      </c>
    </row>
    <row r="16" spans="1:10" ht="16.5" x14ac:dyDescent="0.25">
      <c r="A16" s="4">
        <v>29306</v>
      </c>
      <c r="B16" s="5" t="s">
        <v>23</v>
      </c>
      <c r="C16" s="4">
        <v>2050</v>
      </c>
      <c r="D16" s="5" t="s">
        <v>9</v>
      </c>
      <c r="E16" s="6">
        <v>22416.48</v>
      </c>
      <c r="F16" s="6">
        <v>23753.07</v>
      </c>
      <c r="G16" s="6">
        <v>25140.83</v>
      </c>
      <c r="H16" s="6">
        <v>13731.67</v>
      </c>
      <c r="I16" s="6">
        <f t="shared" si="0"/>
        <v>85042.05</v>
      </c>
      <c r="J16" s="10">
        <v>564029.91</v>
      </c>
    </row>
    <row r="17" spans="1:10" ht="16.5" x14ac:dyDescent="0.25">
      <c r="A17" s="4">
        <v>29331</v>
      </c>
      <c r="B17" s="5" t="s">
        <v>24</v>
      </c>
      <c r="C17" s="4">
        <v>2060</v>
      </c>
      <c r="D17" s="5" t="s">
        <v>9</v>
      </c>
      <c r="E17" s="6">
        <v>9495.4</v>
      </c>
      <c r="F17" s="6">
        <v>7980.77</v>
      </c>
      <c r="G17" s="6">
        <v>14199.8</v>
      </c>
      <c r="H17" s="6">
        <v>3742.05</v>
      </c>
      <c r="I17" s="6">
        <f t="shared" si="0"/>
        <v>35418.019999999997</v>
      </c>
      <c r="J17" s="10">
        <v>137753.48000000001</v>
      </c>
    </row>
    <row r="18" spans="1:10" ht="16.5" x14ac:dyDescent="0.25">
      <c r="A18" s="4">
        <v>29348</v>
      </c>
      <c r="B18" s="5" t="s">
        <v>25</v>
      </c>
      <c r="C18" s="4">
        <v>2018</v>
      </c>
      <c r="D18" s="5" t="s">
        <v>9</v>
      </c>
      <c r="E18" s="6">
        <v>44236.54</v>
      </c>
      <c r="F18" s="6">
        <v>32251.87</v>
      </c>
      <c r="G18" s="6">
        <v>66153.06</v>
      </c>
      <c r="H18" s="6">
        <v>17433.2</v>
      </c>
      <c r="I18" s="6">
        <f t="shared" si="0"/>
        <v>160074.67000000001</v>
      </c>
      <c r="J18" s="10">
        <v>636827.89</v>
      </c>
    </row>
    <row r="19" spans="1:10" ht="16.5" x14ac:dyDescent="0.25">
      <c r="A19" s="4">
        <v>29421</v>
      </c>
      <c r="B19" s="5" t="s">
        <v>26</v>
      </c>
      <c r="C19" s="4">
        <v>2000</v>
      </c>
      <c r="D19" s="5" t="s">
        <v>9</v>
      </c>
      <c r="E19" s="6">
        <v>9445.14</v>
      </c>
      <c r="F19" s="6">
        <v>11331.74</v>
      </c>
      <c r="G19" s="6">
        <v>14954.45</v>
      </c>
      <c r="H19" s="6">
        <v>9652.11</v>
      </c>
      <c r="I19" s="6">
        <f t="shared" si="0"/>
        <v>45383.44</v>
      </c>
      <c r="J19" s="10">
        <v>300515.51</v>
      </c>
    </row>
    <row r="20" spans="1:10" ht="16.5" x14ac:dyDescent="0.25">
      <c r="A20" s="4">
        <v>29439</v>
      </c>
      <c r="B20" s="5" t="s">
        <v>27</v>
      </c>
      <c r="C20" s="4">
        <v>2018</v>
      </c>
      <c r="D20" s="5" t="s">
        <v>9</v>
      </c>
      <c r="E20" s="6">
        <v>1889.02</v>
      </c>
      <c r="F20" s="6">
        <v>653.75</v>
      </c>
      <c r="G20" s="6">
        <v>6987.2</v>
      </c>
      <c r="H20" s="6">
        <v>934.4</v>
      </c>
      <c r="I20" s="6">
        <f t="shared" si="0"/>
        <v>10464.369999999999</v>
      </c>
      <c r="J20" s="10">
        <v>59135.74</v>
      </c>
    </row>
    <row r="21" spans="1:10" ht="16.5" x14ac:dyDescent="0.25">
      <c r="A21" s="4">
        <v>29447</v>
      </c>
      <c r="B21" s="5" t="s">
        <v>28</v>
      </c>
      <c r="C21" s="4">
        <v>2140</v>
      </c>
      <c r="D21" s="5" t="s">
        <v>9</v>
      </c>
      <c r="E21" s="6">
        <v>46648.07</v>
      </c>
      <c r="F21" s="6">
        <v>39207.129999999997</v>
      </c>
      <c r="G21" s="6">
        <v>69759.360000000001</v>
      </c>
      <c r="H21" s="6">
        <v>18383.57</v>
      </c>
      <c r="I21" s="6">
        <f t="shared" si="0"/>
        <v>173998.13</v>
      </c>
      <c r="J21" s="10">
        <v>693486.24</v>
      </c>
    </row>
    <row r="22" spans="1:10" ht="16.5" x14ac:dyDescent="0.25">
      <c r="A22" s="4">
        <v>29454</v>
      </c>
      <c r="B22" s="5" t="s">
        <v>29</v>
      </c>
      <c r="C22" s="4">
        <v>2370</v>
      </c>
      <c r="D22" s="5" t="s">
        <v>30</v>
      </c>
      <c r="E22" s="6">
        <v>15112.23</v>
      </c>
      <c r="F22" s="6">
        <v>16234.89</v>
      </c>
      <c r="G22" s="6">
        <v>4768.08</v>
      </c>
      <c r="H22" s="6">
        <v>934.4</v>
      </c>
      <c r="I22" s="6">
        <f t="shared" si="0"/>
        <v>37049.599999999999</v>
      </c>
      <c r="J22" s="10">
        <v>628170.94999999995</v>
      </c>
    </row>
    <row r="23" spans="1:10" ht="16.5" x14ac:dyDescent="0.25">
      <c r="A23" s="4">
        <v>29521</v>
      </c>
      <c r="B23" s="5" t="s">
        <v>31</v>
      </c>
      <c r="C23" s="4">
        <v>2600</v>
      </c>
      <c r="D23" s="5" t="s">
        <v>9</v>
      </c>
      <c r="E23" s="6">
        <v>6422.7</v>
      </c>
      <c r="F23" s="6">
        <v>5230.03</v>
      </c>
      <c r="G23" s="6">
        <v>2384.04</v>
      </c>
      <c r="H23" s="6">
        <v>2478.1999999999998</v>
      </c>
      <c r="I23" s="6">
        <f t="shared" si="0"/>
        <v>16514.97</v>
      </c>
      <c r="J23" s="10">
        <v>203742.65</v>
      </c>
    </row>
    <row r="24" spans="1:10" ht="16.5" x14ac:dyDescent="0.25">
      <c r="A24" s="4">
        <v>29553</v>
      </c>
      <c r="B24" s="5" t="s">
        <v>32</v>
      </c>
      <c r="C24" s="4">
        <v>2000</v>
      </c>
      <c r="D24" s="5" t="s">
        <v>9</v>
      </c>
      <c r="E24" s="6">
        <v>1259.3499999999999</v>
      </c>
      <c r="F24" s="6">
        <v>4358.3599999999997</v>
      </c>
      <c r="G24" s="6">
        <v>3250.96</v>
      </c>
      <c r="H24" s="6">
        <v>4103.25</v>
      </c>
      <c r="I24" s="6">
        <f t="shared" si="0"/>
        <v>12971.919999999998</v>
      </c>
      <c r="J24" s="10">
        <v>134650.29999999999</v>
      </c>
    </row>
    <row r="25" spans="1:10" ht="16.5" x14ac:dyDescent="0.25">
      <c r="A25" s="4">
        <v>29751</v>
      </c>
      <c r="B25" s="5" t="s">
        <v>33</v>
      </c>
      <c r="C25" s="4">
        <v>2140</v>
      </c>
      <c r="D25" s="5" t="s">
        <v>9</v>
      </c>
      <c r="E25" s="6">
        <v>13223.2</v>
      </c>
      <c r="F25" s="6">
        <v>24297.86</v>
      </c>
      <c r="G25" s="6">
        <v>29908.91</v>
      </c>
      <c r="H25" s="6">
        <v>20432.78</v>
      </c>
      <c r="I25" s="6">
        <f t="shared" si="0"/>
        <v>87862.75</v>
      </c>
      <c r="J25" s="10">
        <v>627957.69999999995</v>
      </c>
    </row>
    <row r="26" spans="1:10" ht="16.5" x14ac:dyDescent="0.25">
      <c r="A26" s="4">
        <v>29777</v>
      </c>
      <c r="B26" s="5" t="s">
        <v>34</v>
      </c>
      <c r="C26" s="4">
        <v>2880</v>
      </c>
      <c r="D26" s="5" t="s">
        <v>35</v>
      </c>
      <c r="E26" s="6">
        <v>5918.95</v>
      </c>
      <c r="F26" s="6">
        <v>7082.33</v>
      </c>
      <c r="G26" s="6">
        <v>3034.23</v>
      </c>
      <c r="H26" s="6">
        <v>1259.4100000000001</v>
      </c>
      <c r="I26" s="6">
        <f t="shared" si="0"/>
        <v>17294.919999999998</v>
      </c>
      <c r="J26" s="10">
        <v>534722.37</v>
      </c>
    </row>
    <row r="27" spans="1:10" ht="16.5" x14ac:dyDescent="0.25">
      <c r="A27" s="4">
        <v>29785</v>
      </c>
      <c r="B27" s="5" t="s">
        <v>36</v>
      </c>
      <c r="C27" s="4">
        <v>2880</v>
      </c>
      <c r="D27" s="5" t="s">
        <v>35</v>
      </c>
      <c r="E27" s="6">
        <v>5289.28</v>
      </c>
      <c r="F27" s="6">
        <v>5556.91</v>
      </c>
      <c r="G27" s="6">
        <v>3034.23</v>
      </c>
      <c r="H27" s="6">
        <v>1259.4100000000001</v>
      </c>
      <c r="I27" s="6">
        <f t="shared" si="0"/>
        <v>15139.829999999998</v>
      </c>
      <c r="J27" s="10">
        <v>343278.91</v>
      </c>
    </row>
    <row r="28" spans="1:10" ht="16.5" x14ac:dyDescent="0.25">
      <c r="A28" s="4">
        <v>29793</v>
      </c>
      <c r="B28" s="5" t="s">
        <v>37</v>
      </c>
      <c r="C28" s="4">
        <v>2150</v>
      </c>
      <c r="D28" s="5" t="s">
        <v>38</v>
      </c>
      <c r="E28" s="6">
        <v>29972.6</v>
      </c>
      <c r="F28" s="6">
        <v>29854.78</v>
      </c>
      <c r="G28" s="6">
        <v>24707.360000000001</v>
      </c>
      <c r="H28" s="6">
        <v>18850.580000000002</v>
      </c>
      <c r="I28" s="6">
        <f t="shared" si="0"/>
        <v>103385.31999999999</v>
      </c>
      <c r="J28" s="10">
        <v>736112.81</v>
      </c>
    </row>
    <row r="29" spans="1:10" ht="16.5" x14ac:dyDescent="0.25">
      <c r="A29" s="4">
        <v>29827</v>
      </c>
      <c r="B29" s="5" t="s">
        <v>39</v>
      </c>
      <c r="C29" s="4">
        <v>2930</v>
      </c>
      <c r="D29" s="5" t="s">
        <v>40</v>
      </c>
      <c r="E29" s="6">
        <v>10830.43</v>
      </c>
      <c r="F29" s="6">
        <v>14273.63</v>
      </c>
      <c r="G29" s="6">
        <v>4117.8900000000003</v>
      </c>
      <c r="H29" s="6">
        <v>3128.22</v>
      </c>
      <c r="I29" s="6">
        <f t="shared" si="0"/>
        <v>32350.17</v>
      </c>
      <c r="J29" s="10">
        <v>469116.63</v>
      </c>
    </row>
    <row r="30" spans="1:10" ht="16.5" x14ac:dyDescent="0.25">
      <c r="A30" s="4">
        <v>29843</v>
      </c>
      <c r="B30" s="5" t="s">
        <v>41</v>
      </c>
      <c r="C30" s="4">
        <v>2930</v>
      </c>
      <c r="D30" s="5" t="s">
        <v>40</v>
      </c>
      <c r="E30" s="6">
        <v>2140.9</v>
      </c>
      <c r="F30" s="6">
        <v>6646.5</v>
      </c>
      <c r="G30" s="6">
        <v>8019.05</v>
      </c>
      <c r="H30" s="6">
        <v>1421.91</v>
      </c>
      <c r="I30" s="6">
        <f t="shared" si="0"/>
        <v>18228.36</v>
      </c>
      <c r="J30" s="10">
        <v>437429.96</v>
      </c>
    </row>
    <row r="31" spans="1:10" ht="16.5" x14ac:dyDescent="0.25">
      <c r="A31" s="4">
        <v>29851</v>
      </c>
      <c r="B31" s="5" t="s">
        <v>42</v>
      </c>
      <c r="C31" s="4">
        <v>2930</v>
      </c>
      <c r="D31" s="5" t="s">
        <v>40</v>
      </c>
      <c r="E31" s="6">
        <v>5541.15</v>
      </c>
      <c r="F31" s="6">
        <v>7736.09</v>
      </c>
      <c r="G31" s="6">
        <v>2817.5</v>
      </c>
      <c r="H31" s="6">
        <v>1787.55</v>
      </c>
      <c r="I31" s="6">
        <f t="shared" si="0"/>
        <v>17882.29</v>
      </c>
      <c r="J31" s="10">
        <v>214137.73</v>
      </c>
    </row>
    <row r="32" spans="1:10" ht="16.5" x14ac:dyDescent="0.25">
      <c r="A32" s="4">
        <v>29868</v>
      </c>
      <c r="B32" s="5" t="s">
        <v>43</v>
      </c>
      <c r="C32" s="4">
        <v>2930</v>
      </c>
      <c r="D32" s="5" t="s">
        <v>40</v>
      </c>
      <c r="E32" s="6">
        <v>4155.8599999999997</v>
      </c>
      <c r="F32" s="6">
        <v>8171.92</v>
      </c>
      <c r="G32" s="6">
        <v>2817.5</v>
      </c>
      <c r="H32" s="6">
        <v>2396.94</v>
      </c>
      <c r="I32" s="6">
        <f t="shared" si="0"/>
        <v>17542.219999999998</v>
      </c>
      <c r="J32" s="10">
        <v>568404.49</v>
      </c>
    </row>
    <row r="33" spans="1:10" ht="16.5" x14ac:dyDescent="0.25">
      <c r="A33" s="4">
        <v>29876</v>
      </c>
      <c r="B33" s="5" t="s">
        <v>44</v>
      </c>
      <c r="C33" s="4">
        <v>2930</v>
      </c>
      <c r="D33" s="5" t="s">
        <v>40</v>
      </c>
      <c r="E33" s="6">
        <v>2896.51</v>
      </c>
      <c r="F33" s="6">
        <v>4031.48</v>
      </c>
      <c r="G33" s="6">
        <v>2384.04</v>
      </c>
      <c r="H33" s="6">
        <v>1137.53</v>
      </c>
      <c r="I33" s="6">
        <f t="shared" si="0"/>
        <v>10449.56</v>
      </c>
      <c r="J33" s="10">
        <v>305273.09999999998</v>
      </c>
    </row>
    <row r="34" spans="1:10" ht="16.5" x14ac:dyDescent="0.25">
      <c r="A34" s="4">
        <v>29901</v>
      </c>
      <c r="B34" s="5" t="s">
        <v>45</v>
      </c>
      <c r="C34" s="4">
        <v>2100</v>
      </c>
      <c r="D34" s="5" t="s">
        <v>9</v>
      </c>
      <c r="E34" s="6">
        <v>33384.639999999999</v>
      </c>
      <c r="F34" s="6">
        <v>28059.38</v>
      </c>
      <c r="G34" s="6">
        <v>49924.71</v>
      </c>
      <c r="H34" s="6">
        <v>13156.57</v>
      </c>
      <c r="I34" s="6">
        <f t="shared" si="0"/>
        <v>124525.30000000002</v>
      </c>
      <c r="J34" s="10">
        <v>515809.59</v>
      </c>
    </row>
    <row r="35" spans="1:10" ht="16.5" x14ac:dyDescent="0.25">
      <c r="A35" s="4">
        <v>29942</v>
      </c>
      <c r="B35" s="5" t="s">
        <v>46</v>
      </c>
      <c r="C35" s="4">
        <v>2100</v>
      </c>
      <c r="D35" s="5" t="s">
        <v>9</v>
      </c>
      <c r="E35" s="6">
        <v>41372.839999999997</v>
      </c>
      <c r="F35" s="6">
        <v>34773.370000000003</v>
      </c>
      <c r="G35" s="6">
        <v>45730.3</v>
      </c>
      <c r="H35" s="6">
        <v>16304.65</v>
      </c>
      <c r="I35" s="6">
        <f t="shared" si="0"/>
        <v>138181.16</v>
      </c>
      <c r="J35" s="10">
        <v>607276.47</v>
      </c>
    </row>
    <row r="36" spans="1:10" ht="16.5" x14ac:dyDescent="0.25">
      <c r="A36" s="4">
        <v>29983</v>
      </c>
      <c r="B36" s="5" t="s">
        <v>47</v>
      </c>
      <c r="C36" s="4">
        <v>2570</v>
      </c>
      <c r="D36" s="5" t="s">
        <v>48</v>
      </c>
      <c r="E36" s="6">
        <v>9697.01</v>
      </c>
      <c r="F36" s="6">
        <v>8716.7199999999993</v>
      </c>
      <c r="G36" s="6">
        <v>4551.3500000000004</v>
      </c>
      <c r="H36" s="6">
        <v>1381.29</v>
      </c>
      <c r="I36" s="6">
        <f t="shared" si="0"/>
        <v>24346.370000000003</v>
      </c>
      <c r="J36" s="10">
        <v>278232.45</v>
      </c>
    </row>
    <row r="37" spans="1:10" ht="16.5" x14ac:dyDescent="0.25">
      <c r="A37" s="4">
        <v>30007</v>
      </c>
      <c r="B37" s="5" t="s">
        <v>49</v>
      </c>
      <c r="C37" s="4">
        <v>2180</v>
      </c>
      <c r="D37" s="5" t="s">
        <v>9</v>
      </c>
      <c r="E37" s="6">
        <v>3148.38</v>
      </c>
      <c r="F37" s="6">
        <v>3813.56</v>
      </c>
      <c r="G37" s="6">
        <v>4117.8900000000003</v>
      </c>
      <c r="H37" s="6">
        <v>2031.31</v>
      </c>
      <c r="I37" s="6">
        <f t="shared" si="0"/>
        <v>13111.140000000001</v>
      </c>
      <c r="J37" s="10">
        <v>176395.67</v>
      </c>
    </row>
    <row r="38" spans="1:10" ht="16.5" x14ac:dyDescent="0.25">
      <c r="A38" s="4">
        <v>30015</v>
      </c>
      <c r="B38" s="5" t="s">
        <v>50</v>
      </c>
      <c r="C38" s="4">
        <v>2180</v>
      </c>
      <c r="D38" s="5" t="s">
        <v>9</v>
      </c>
      <c r="E38" s="6">
        <v>16749.39</v>
      </c>
      <c r="F38" s="6">
        <v>19503.669999999998</v>
      </c>
      <c r="G38" s="6">
        <v>7368.86</v>
      </c>
      <c r="H38" s="6">
        <v>7353.35</v>
      </c>
      <c r="I38" s="6">
        <f t="shared" si="0"/>
        <v>50975.27</v>
      </c>
      <c r="J38" s="10">
        <v>563692.56999999995</v>
      </c>
    </row>
    <row r="39" spans="1:10" ht="16.5" x14ac:dyDescent="0.25">
      <c r="A39" s="4">
        <v>30023</v>
      </c>
      <c r="B39" s="5" t="s">
        <v>51</v>
      </c>
      <c r="C39" s="4">
        <v>2180</v>
      </c>
      <c r="D39" s="5" t="s">
        <v>9</v>
      </c>
      <c r="E39" s="6">
        <v>5415.21</v>
      </c>
      <c r="F39" s="6">
        <v>6973.37</v>
      </c>
      <c r="G39" s="6">
        <v>4984.8100000000004</v>
      </c>
      <c r="H39" s="6">
        <v>2843.83</v>
      </c>
      <c r="I39" s="6">
        <f t="shared" si="0"/>
        <v>20217.22</v>
      </c>
      <c r="J39" s="10">
        <v>181146.7</v>
      </c>
    </row>
    <row r="40" spans="1:10" ht="16.5" x14ac:dyDescent="0.25">
      <c r="A40" s="4">
        <v>30031</v>
      </c>
      <c r="B40" s="5" t="s">
        <v>52</v>
      </c>
      <c r="C40" s="4">
        <v>2910</v>
      </c>
      <c r="D40" s="5" t="s">
        <v>53</v>
      </c>
      <c r="E40" s="6">
        <v>2392.77</v>
      </c>
      <c r="F40" s="6">
        <v>3595.64</v>
      </c>
      <c r="G40" s="6">
        <v>3901.16</v>
      </c>
      <c r="H40" s="6">
        <v>853.15</v>
      </c>
      <c r="I40" s="6">
        <f t="shared" si="0"/>
        <v>10742.72</v>
      </c>
      <c r="J40" s="10">
        <v>389123.18</v>
      </c>
    </row>
    <row r="41" spans="1:10" ht="16.5" x14ac:dyDescent="0.25">
      <c r="A41" s="4">
        <v>30049</v>
      </c>
      <c r="B41" s="5" t="s">
        <v>54</v>
      </c>
      <c r="C41" s="4">
        <v>2910</v>
      </c>
      <c r="D41" s="5" t="s">
        <v>53</v>
      </c>
      <c r="E41" s="6">
        <v>4785.54</v>
      </c>
      <c r="F41" s="6">
        <v>6973.37</v>
      </c>
      <c r="G41" s="6">
        <v>3250.96</v>
      </c>
      <c r="H41" s="6">
        <v>528.14</v>
      </c>
      <c r="I41" s="6">
        <f t="shared" si="0"/>
        <v>15538.009999999998</v>
      </c>
      <c r="J41" s="10">
        <v>361732.59</v>
      </c>
    </row>
    <row r="42" spans="1:10" ht="16.5" x14ac:dyDescent="0.25">
      <c r="A42" s="4">
        <v>30056</v>
      </c>
      <c r="B42" s="5" t="s">
        <v>55</v>
      </c>
      <c r="C42" s="4">
        <v>2910</v>
      </c>
      <c r="D42" s="5" t="s">
        <v>53</v>
      </c>
      <c r="E42" s="6">
        <v>11586.04</v>
      </c>
      <c r="F42" s="6">
        <v>10024.23</v>
      </c>
      <c r="G42" s="6">
        <v>3034.23</v>
      </c>
      <c r="H42" s="6">
        <v>1096.9000000000001</v>
      </c>
      <c r="I42" s="6">
        <f t="shared" si="0"/>
        <v>25741.4</v>
      </c>
      <c r="J42" s="10">
        <v>340829.51</v>
      </c>
    </row>
    <row r="43" spans="1:10" ht="16.5" x14ac:dyDescent="0.25">
      <c r="A43" s="4">
        <v>30098</v>
      </c>
      <c r="B43" s="5" t="s">
        <v>56</v>
      </c>
      <c r="C43" s="4">
        <v>2440</v>
      </c>
      <c r="D43" s="5" t="s">
        <v>57</v>
      </c>
      <c r="E43" s="6">
        <v>7052.37</v>
      </c>
      <c r="F43" s="6">
        <v>9370.4699999999993</v>
      </c>
      <c r="G43" s="6">
        <v>4334.62</v>
      </c>
      <c r="H43" s="6">
        <v>1584.42</v>
      </c>
      <c r="I43" s="6">
        <f t="shared" si="0"/>
        <v>22341.879999999997</v>
      </c>
      <c r="J43" s="10">
        <v>472159.33</v>
      </c>
    </row>
    <row r="44" spans="1:10" ht="16.5" x14ac:dyDescent="0.25">
      <c r="A44" s="4">
        <v>30155</v>
      </c>
      <c r="B44" s="5" t="s">
        <v>58</v>
      </c>
      <c r="C44" s="4">
        <v>2220</v>
      </c>
      <c r="D44" s="5" t="s">
        <v>59</v>
      </c>
      <c r="E44" s="6">
        <v>15615.97</v>
      </c>
      <c r="F44" s="6">
        <v>16561.77</v>
      </c>
      <c r="G44" s="6">
        <v>1083.6500000000001</v>
      </c>
      <c r="H44" s="6">
        <v>284.38</v>
      </c>
      <c r="I44" s="6">
        <f t="shared" si="0"/>
        <v>33545.769999999997</v>
      </c>
      <c r="J44" s="10">
        <v>653712.92000000004</v>
      </c>
    </row>
    <row r="45" spans="1:10" ht="16.5" x14ac:dyDescent="0.25">
      <c r="A45" s="4">
        <v>30163</v>
      </c>
      <c r="B45" s="5" t="s">
        <v>60</v>
      </c>
      <c r="C45" s="4">
        <v>2220</v>
      </c>
      <c r="D45" s="5" t="s">
        <v>59</v>
      </c>
      <c r="E45" s="6">
        <v>4407.7299999999996</v>
      </c>
      <c r="F45" s="6">
        <v>4358.3599999999997</v>
      </c>
      <c r="G45" s="6">
        <v>2167.31</v>
      </c>
      <c r="H45" s="6">
        <v>243.75</v>
      </c>
      <c r="I45" s="6">
        <f t="shared" si="0"/>
        <v>11177.15</v>
      </c>
      <c r="J45" s="10">
        <v>161901.32999999999</v>
      </c>
    </row>
    <row r="46" spans="1:10" ht="16.5" x14ac:dyDescent="0.25">
      <c r="A46" s="4">
        <v>30171</v>
      </c>
      <c r="B46" s="5" t="s">
        <v>61</v>
      </c>
      <c r="C46" s="4">
        <v>2220</v>
      </c>
      <c r="D46" s="5" t="s">
        <v>59</v>
      </c>
      <c r="E46" s="6">
        <v>1385.28</v>
      </c>
      <c r="F46" s="6">
        <v>3813.56</v>
      </c>
      <c r="G46" s="6">
        <v>1517.11</v>
      </c>
      <c r="H46" s="6">
        <v>284.38</v>
      </c>
      <c r="I46" s="6">
        <f t="shared" si="0"/>
        <v>7000.33</v>
      </c>
      <c r="J46" s="10">
        <v>205610.84</v>
      </c>
    </row>
    <row r="47" spans="1:10" ht="16.5" x14ac:dyDescent="0.25">
      <c r="A47" s="4">
        <v>30189</v>
      </c>
      <c r="B47" s="5" t="s">
        <v>62</v>
      </c>
      <c r="C47" s="4">
        <v>2220</v>
      </c>
      <c r="D47" s="5" t="s">
        <v>59</v>
      </c>
      <c r="E47" s="6">
        <v>1259.3499999999999</v>
      </c>
      <c r="F47" s="6">
        <v>1961.26</v>
      </c>
      <c r="G47" s="6">
        <v>1300.3800000000001</v>
      </c>
      <c r="H47" s="6">
        <v>284.38</v>
      </c>
      <c r="I47" s="6">
        <f t="shared" si="0"/>
        <v>4805.37</v>
      </c>
      <c r="J47" s="10">
        <v>114708.42</v>
      </c>
    </row>
    <row r="48" spans="1:10" ht="16.5" x14ac:dyDescent="0.25">
      <c r="A48" s="4">
        <v>30197</v>
      </c>
      <c r="B48" s="5" t="s">
        <v>63</v>
      </c>
      <c r="C48" s="4">
        <v>2220</v>
      </c>
      <c r="D48" s="5" t="s">
        <v>59</v>
      </c>
      <c r="E48" s="6">
        <v>7304.24</v>
      </c>
      <c r="F48" s="6">
        <v>8171.92</v>
      </c>
      <c r="G48" s="6">
        <v>1083.6500000000001</v>
      </c>
      <c r="H48" s="6">
        <v>650.02</v>
      </c>
      <c r="I48" s="6">
        <f t="shared" si="0"/>
        <v>17209.830000000002</v>
      </c>
      <c r="J48" s="10">
        <v>353689.77</v>
      </c>
    </row>
    <row r="49" spans="1:10" ht="16.5" x14ac:dyDescent="0.25">
      <c r="A49" s="4">
        <v>30205</v>
      </c>
      <c r="B49" s="5" t="s">
        <v>64</v>
      </c>
      <c r="C49" s="4">
        <v>2200</v>
      </c>
      <c r="D49" s="5" t="s">
        <v>65</v>
      </c>
      <c r="E49" s="6">
        <v>14482.56</v>
      </c>
      <c r="F49" s="6">
        <v>16670.73</v>
      </c>
      <c r="G49" s="6">
        <v>3901.16</v>
      </c>
      <c r="H49" s="6">
        <v>1868.8</v>
      </c>
      <c r="I49" s="6">
        <f t="shared" si="0"/>
        <v>36923.25</v>
      </c>
      <c r="J49" s="10">
        <v>654735.32999999996</v>
      </c>
    </row>
    <row r="50" spans="1:10" ht="16.5" x14ac:dyDescent="0.25">
      <c r="A50" s="4">
        <v>30213</v>
      </c>
      <c r="B50" s="5" t="s">
        <v>66</v>
      </c>
      <c r="C50" s="4">
        <v>2200</v>
      </c>
      <c r="D50" s="5" t="s">
        <v>65</v>
      </c>
      <c r="E50" s="6">
        <v>17379.07</v>
      </c>
      <c r="F50" s="6">
        <v>18087.2</v>
      </c>
      <c r="G50" s="6">
        <v>8019.05</v>
      </c>
      <c r="H50" s="6">
        <v>2193.81</v>
      </c>
      <c r="I50" s="6">
        <f t="shared" si="0"/>
        <v>45679.130000000005</v>
      </c>
      <c r="J50" s="10">
        <v>513355.82</v>
      </c>
    </row>
    <row r="51" spans="1:10" ht="16.5" x14ac:dyDescent="0.25">
      <c r="A51" s="4">
        <v>30221</v>
      </c>
      <c r="B51" s="5" t="s">
        <v>67</v>
      </c>
      <c r="C51" s="4">
        <v>2200</v>
      </c>
      <c r="D51" s="5" t="s">
        <v>65</v>
      </c>
      <c r="E51" s="6">
        <v>20149.650000000001</v>
      </c>
      <c r="F51" s="6">
        <v>16343.85</v>
      </c>
      <c r="G51" s="6">
        <v>4334.62</v>
      </c>
      <c r="H51" s="6">
        <v>1462.54</v>
      </c>
      <c r="I51" s="6">
        <f t="shared" si="0"/>
        <v>42290.66</v>
      </c>
      <c r="J51" s="10">
        <v>431170.79</v>
      </c>
    </row>
    <row r="52" spans="1:10" ht="16.5" x14ac:dyDescent="0.25">
      <c r="A52" s="4">
        <v>30239</v>
      </c>
      <c r="B52" s="5" t="s">
        <v>68</v>
      </c>
      <c r="C52" s="4">
        <v>2200</v>
      </c>
      <c r="D52" s="5" t="s">
        <v>65</v>
      </c>
      <c r="E52" s="6">
        <v>2770.57</v>
      </c>
      <c r="F52" s="6">
        <v>4358.3599999999997</v>
      </c>
      <c r="G52" s="6">
        <v>2167.31</v>
      </c>
      <c r="H52" s="6">
        <v>853.15</v>
      </c>
      <c r="I52" s="6">
        <f t="shared" si="0"/>
        <v>10149.39</v>
      </c>
      <c r="J52" s="10">
        <v>203264.74</v>
      </c>
    </row>
    <row r="53" spans="1:10" ht="16.5" x14ac:dyDescent="0.25">
      <c r="A53" s="4">
        <v>30262</v>
      </c>
      <c r="B53" s="5" t="s">
        <v>69</v>
      </c>
      <c r="C53" s="4">
        <v>2200</v>
      </c>
      <c r="D53" s="5" t="s">
        <v>65</v>
      </c>
      <c r="E53" s="6">
        <v>3526.18</v>
      </c>
      <c r="F53" s="6">
        <v>5338.99</v>
      </c>
      <c r="G53" s="6">
        <v>1517.11</v>
      </c>
      <c r="H53" s="6">
        <v>1300.04</v>
      </c>
      <c r="I53" s="6">
        <f t="shared" si="0"/>
        <v>11682.32</v>
      </c>
      <c r="J53" s="10">
        <v>262104.26</v>
      </c>
    </row>
    <row r="54" spans="1:10" ht="16.5" x14ac:dyDescent="0.25">
      <c r="A54" s="4">
        <v>30312</v>
      </c>
      <c r="B54" s="5" t="s">
        <v>70</v>
      </c>
      <c r="C54" s="4">
        <v>2660</v>
      </c>
      <c r="D54" s="5" t="s">
        <v>9</v>
      </c>
      <c r="E54" s="6">
        <v>101251.99</v>
      </c>
      <c r="F54" s="6">
        <v>83244.710000000006</v>
      </c>
      <c r="G54" s="6">
        <v>105548.14</v>
      </c>
      <c r="H54" s="6">
        <v>44637.32</v>
      </c>
      <c r="I54" s="6">
        <f t="shared" si="0"/>
        <v>334682.16000000003</v>
      </c>
      <c r="J54" s="10">
        <v>1717988.51</v>
      </c>
    </row>
    <row r="55" spans="1:10" ht="16.5" x14ac:dyDescent="0.25">
      <c r="A55" s="4">
        <v>30361</v>
      </c>
      <c r="B55" s="5" t="s">
        <v>71</v>
      </c>
      <c r="C55" s="4">
        <v>2320</v>
      </c>
      <c r="D55" s="5" t="s">
        <v>72</v>
      </c>
      <c r="E55" s="6">
        <v>32365.37</v>
      </c>
      <c r="F55" s="6">
        <v>30944.37</v>
      </c>
      <c r="G55" s="6">
        <v>5418.28</v>
      </c>
      <c r="H55" s="6">
        <v>3331.35</v>
      </c>
      <c r="I55" s="6">
        <f t="shared" si="0"/>
        <v>72059.37000000001</v>
      </c>
      <c r="J55" s="10">
        <v>1409540.07</v>
      </c>
    </row>
    <row r="56" spans="1:10" ht="16.5" x14ac:dyDescent="0.25">
      <c r="A56" s="4">
        <v>30379</v>
      </c>
      <c r="B56" s="5" t="s">
        <v>73</v>
      </c>
      <c r="C56" s="4">
        <v>2320</v>
      </c>
      <c r="D56" s="5" t="s">
        <v>72</v>
      </c>
      <c r="E56" s="6">
        <v>27076.09</v>
      </c>
      <c r="F56" s="6">
        <v>21464.93</v>
      </c>
      <c r="G56" s="6">
        <v>6718.67</v>
      </c>
      <c r="H56" s="6">
        <v>3250.1</v>
      </c>
      <c r="I56" s="6">
        <f t="shared" si="0"/>
        <v>58509.79</v>
      </c>
      <c r="J56" s="10">
        <v>780926</v>
      </c>
    </row>
    <row r="57" spans="1:10" ht="16.5" x14ac:dyDescent="0.25">
      <c r="A57" s="4">
        <v>30395</v>
      </c>
      <c r="B57" s="5" t="s">
        <v>74</v>
      </c>
      <c r="C57" s="4">
        <v>2320</v>
      </c>
      <c r="D57" s="5" t="s">
        <v>72</v>
      </c>
      <c r="E57" s="6">
        <v>5163.34</v>
      </c>
      <c r="F57" s="6">
        <v>8280.8799999999992</v>
      </c>
      <c r="G57" s="6">
        <v>4551.3500000000004</v>
      </c>
      <c r="H57" s="6">
        <v>2193.81</v>
      </c>
      <c r="I57" s="6">
        <f t="shared" si="0"/>
        <v>20189.38</v>
      </c>
      <c r="J57" s="10">
        <v>561756.24</v>
      </c>
    </row>
    <row r="58" spans="1:10" ht="16.5" x14ac:dyDescent="0.25">
      <c r="A58" s="4">
        <v>30403</v>
      </c>
      <c r="B58" s="5" t="s">
        <v>75</v>
      </c>
      <c r="C58" s="4">
        <v>2320</v>
      </c>
      <c r="D58" s="5" t="s">
        <v>72</v>
      </c>
      <c r="E58" s="6">
        <v>5541.15</v>
      </c>
      <c r="F58" s="6">
        <v>9043.6</v>
      </c>
      <c r="G58" s="6">
        <v>6285.2</v>
      </c>
      <c r="H58" s="6">
        <v>1381.29</v>
      </c>
      <c r="I58" s="6">
        <f t="shared" si="0"/>
        <v>22251.24</v>
      </c>
      <c r="J58" s="10">
        <v>508179.68</v>
      </c>
    </row>
    <row r="59" spans="1:10" ht="16.5" x14ac:dyDescent="0.25">
      <c r="A59" s="4">
        <v>30411</v>
      </c>
      <c r="B59" s="5" t="s">
        <v>76</v>
      </c>
      <c r="C59" s="4">
        <v>2540</v>
      </c>
      <c r="D59" s="5" t="s">
        <v>77</v>
      </c>
      <c r="E59" s="6">
        <v>1889.02</v>
      </c>
      <c r="F59" s="6">
        <v>5338.99</v>
      </c>
      <c r="G59" s="6">
        <v>12787.14</v>
      </c>
      <c r="H59" s="6">
        <v>1259.4100000000001</v>
      </c>
      <c r="I59" s="6">
        <f t="shared" si="0"/>
        <v>21274.560000000001</v>
      </c>
      <c r="J59" s="10">
        <v>424775.73</v>
      </c>
    </row>
    <row r="60" spans="1:10" ht="16.5" x14ac:dyDescent="0.25">
      <c r="A60" s="4">
        <v>30437</v>
      </c>
      <c r="B60" s="5" t="s">
        <v>78</v>
      </c>
      <c r="C60" s="4">
        <v>2920</v>
      </c>
      <c r="D60" s="5" t="s">
        <v>79</v>
      </c>
      <c r="E60" s="6">
        <v>21786.799999999999</v>
      </c>
      <c r="F60" s="6">
        <v>19612.62</v>
      </c>
      <c r="G60" s="6">
        <v>3684.43</v>
      </c>
      <c r="H60" s="6">
        <v>2721.95</v>
      </c>
      <c r="I60" s="6">
        <f t="shared" si="0"/>
        <v>47805.799999999996</v>
      </c>
      <c r="J60" s="10">
        <v>879096.38</v>
      </c>
    </row>
    <row r="61" spans="1:10" ht="16.5" x14ac:dyDescent="0.25">
      <c r="A61" s="4">
        <v>30445</v>
      </c>
      <c r="B61" s="5" t="s">
        <v>80</v>
      </c>
      <c r="C61" s="4">
        <v>2920</v>
      </c>
      <c r="D61" s="5" t="s">
        <v>79</v>
      </c>
      <c r="E61" s="6">
        <v>2644.64</v>
      </c>
      <c r="F61" s="6">
        <v>4685.2299999999996</v>
      </c>
      <c r="G61" s="6">
        <v>0</v>
      </c>
      <c r="H61" s="6">
        <v>446.88</v>
      </c>
      <c r="I61" s="6">
        <f t="shared" si="0"/>
        <v>7776.7499999999991</v>
      </c>
      <c r="J61" s="10">
        <v>237003.1</v>
      </c>
    </row>
    <row r="62" spans="1:10" ht="16.5" x14ac:dyDescent="0.25">
      <c r="A62" s="4">
        <v>30478</v>
      </c>
      <c r="B62" s="5" t="s">
        <v>81</v>
      </c>
      <c r="C62" s="4">
        <v>2950</v>
      </c>
      <c r="D62" s="5" t="s">
        <v>82</v>
      </c>
      <c r="E62" s="6">
        <v>3274.31</v>
      </c>
      <c r="F62" s="6">
        <v>6319.62</v>
      </c>
      <c r="G62" s="6">
        <v>4334.62</v>
      </c>
      <c r="H62" s="6">
        <v>1584.42</v>
      </c>
      <c r="I62" s="6">
        <f t="shared" si="0"/>
        <v>15512.97</v>
      </c>
      <c r="J62" s="10">
        <v>387220.76</v>
      </c>
    </row>
    <row r="63" spans="1:10" ht="16.5" x14ac:dyDescent="0.25">
      <c r="A63" s="4">
        <v>30486</v>
      </c>
      <c r="B63" s="5" t="s">
        <v>83</v>
      </c>
      <c r="C63" s="4">
        <v>2950</v>
      </c>
      <c r="D63" s="5" t="s">
        <v>82</v>
      </c>
      <c r="E63" s="6">
        <v>3274.31</v>
      </c>
      <c r="F63" s="6">
        <v>3595.64</v>
      </c>
      <c r="G63" s="6">
        <v>2600.77</v>
      </c>
      <c r="H63" s="6">
        <v>1340.66</v>
      </c>
      <c r="I63" s="6">
        <f t="shared" si="0"/>
        <v>10811.38</v>
      </c>
      <c r="J63" s="10">
        <v>169385.79</v>
      </c>
    </row>
    <row r="64" spans="1:10" ht="16.5" x14ac:dyDescent="0.25">
      <c r="A64" s="4">
        <v>30494</v>
      </c>
      <c r="B64" s="5" t="s">
        <v>84</v>
      </c>
      <c r="C64" s="4">
        <v>2460</v>
      </c>
      <c r="D64" s="5" t="s">
        <v>85</v>
      </c>
      <c r="E64" s="6">
        <v>3778.05</v>
      </c>
      <c r="F64" s="6">
        <v>5665.87</v>
      </c>
      <c r="G64" s="6">
        <v>1733.85</v>
      </c>
      <c r="H64" s="6">
        <v>203.13</v>
      </c>
      <c r="I64" s="6">
        <f t="shared" si="0"/>
        <v>11380.9</v>
      </c>
      <c r="J64" s="10">
        <v>315478.69</v>
      </c>
    </row>
    <row r="65" spans="1:10" ht="16.5" x14ac:dyDescent="0.25">
      <c r="A65" s="4">
        <v>30502</v>
      </c>
      <c r="B65" s="5" t="s">
        <v>86</v>
      </c>
      <c r="C65" s="4">
        <v>2550</v>
      </c>
      <c r="D65" s="5" t="s">
        <v>87</v>
      </c>
      <c r="E65" s="6">
        <v>11082.3</v>
      </c>
      <c r="F65" s="6">
        <v>10133.19</v>
      </c>
      <c r="G65" s="6">
        <v>7802.32</v>
      </c>
      <c r="H65" s="6">
        <v>2518.8200000000002</v>
      </c>
      <c r="I65" s="6">
        <f t="shared" si="0"/>
        <v>31536.629999999997</v>
      </c>
      <c r="J65" s="10">
        <v>314635.09999999998</v>
      </c>
    </row>
    <row r="66" spans="1:10" ht="16.5" x14ac:dyDescent="0.25">
      <c r="A66" s="4">
        <v>30511</v>
      </c>
      <c r="B66" s="5" t="s">
        <v>69</v>
      </c>
      <c r="C66" s="4">
        <v>2550</v>
      </c>
      <c r="D66" s="5" t="s">
        <v>87</v>
      </c>
      <c r="E66" s="6">
        <v>20401.52</v>
      </c>
      <c r="F66" s="6">
        <v>28765.18</v>
      </c>
      <c r="G66" s="6">
        <v>22106.59</v>
      </c>
      <c r="H66" s="6">
        <v>8694.01</v>
      </c>
      <c r="I66" s="6">
        <f t="shared" ref="I66:I129" si="1">SUM(E66:H66)</f>
        <v>79967.299999999988</v>
      </c>
      <c r="J66" s="10">
        <v>1098434.83</v>
      </c>
    </row>
    <row r="67" spans="1:10" ht="16.5" x14ac:dyDescent="0.25">
      <c r="A67" s="4">
        <v>30528</v>
      </c>
      <c r="B67" s="5" t="s">
        <v>88</v>
      </c>
      <c r="C67" s="4">
        <v>2550</v>
      </c>
      <c r="D67" s="5" t="s">
        <v>87</v>
      </c>
      <c r="E67" s="6">
        <v>6296.76</v>
      </c>
      <c r="F67" s="6">
        <v>11331.74</v>
      </c>
      <c r="G67" s="6">
        <v>9536.17</v>
      </c>
      <c r="H67" s="6">
        <v>4387.63</v>
      </c>
      <c r="I67" s="6">
        <f t="shared" si="1"/>
        <v>31552.3</v>
      </c>
      <c r="J67" s="10">
        <v>1164338.6000000001</v>
      </c>
    </row>
    <row r="68" spans="1:10" ht="16.5" x14ac:dyDescent="0.25">
      <c r="A68" s="4">
        <v>30544</v>
      </c>
      <c r="B68" s="5" t="s">
        <v>86</v>
      </c>
      <c r="C68" s="4">
        <v>2500</v>
      </c>
      <c r="D68" s="5" t="s">
        <v>89</v>
      </c>
      <c r="E68" s="6">
        <v>18512.490000000002</v>
      </c>
      <c r="F68" s="6">
        <v>17978.240000000002</v>
      </c>
      <c r="G68" s="6">
        <v>8885.98</v>
      </c>
      <c r="H68" s="6">
        <v>3371.97</v>
      </c>
      <c r="I68" s="6">
        <f t="shared" si="1"/>
        <v>48748.680000000008</v>
      </c>
      <c r="J68" s="10">
        <v>616417.5</v>
      </c>
    </row>
    <row r="69" spans="1:10" ht="16.5" x14ac:dyDescent="0.25">
      <c r="A69" s="4">
        <v>30569</v>
      </c>
      <c r="B69" s="5" t="s">
        <v>90</v>
      </c>
      <c r="C69" s="4">
        <v>2500</v>
      </c>
      <c r="D69" s="5" t="s">
        <v>89</v>
      </c>
      <c r="E69" s="6">
        <v>23172.09</v>
      </c>
      <c r="F69" s="6">
        <v>23970.99</v>
      </c>
      <c r="G69" s="6">
        <v>16038.11</v>
      </c>
      <c r="H69" s="6">
        <v>4062.62</v>
      </c>
      <c r="I69" s="6">
        <f t="shared" si="1"/>
        <v>67243.81</v>
      </c>
      <c r="J69" s="10">
        <v>611950.75</v>
      </c>
    </row>
    <row r="70" spans="1:10" ht="16.5" x14ac:dyDescent="0.25">
      <c r="A70" s="4">
        <v>30577</v>
      </c>
      <c r="B70" s="5" t="s">
        <v>91</v>
      </c>
      <c r="C70" s="4">
        <v>2500</v>
      </c>
      <c r="D70" s="5" t="s">
        <v>89</v>
      </c>
      <c r="E70" s="6">
        <v>29720.73</v>
      </c>
      <c r="F70" s="6">
        <v>27076.32</v>
      </c>
      <c r="G70" s="6">
        <v>13870.8</v>
      </c>
      <c r="H70" s="6">
        <v>4997.03</v>
      </c>
      <c r="I70" s="6">
        <f t="shared" si="1"/>
        <v>75664.88</v>
      </c>
      <c r="J70" s="10">
        <v>1013667.67</v>
      </c>
    </row>
    <row r="71" spans="1:10" ht="16.5" x14ac:dyDescent="0.25">
      <c r="A71" s="4">
        <v>30585</v>
      </c>
      <c r="B71" s="5" t="s">
        <v>92</v>
      </c>
      <c r="C71" s="4">
        <v>2500</v>
      </c>
      <c r="D71" s="5" t="s">
        <v>89</v>
      </c>
      <c r="E71" s="6">
        <v>5541.15</v>
      </c>
      <c r="F71" s="6">
        <v>11440.7</v>
      </c>
      <c r="G71" s="6">
        <v>2167.31</v>
      </c>
      <c r="H71" s="6">
        <v>3046.96</v>
      </c>
      <c r="I71" s="6">
        <f t="shared" si="1"/>
        <v>22196.12</v>
      </c>
      <c r="J71" s="10">
        <v>768162.99</v>
      </c>
    </row>
    <row r="72" spans="1:10" ht="16.5" x14ac:dyDescent="0.25">
      <c r="A72" s="4">
        <v>30593</v>
      </c>
      <c r="B72" s="5" t="s">
        <v>93</v>
      </c>
      <c r="C72" s="4">
        <v>2500</v>
      </c>
      <c r="D72" s="5" t="s">
        <v>89</v>
      </c>
      <c r="E72" s="6">
        <v>9067.34</v>
      </c>
      <c r="F72" s="6">
        <v>11549.65</v>
      </c>
      <c r="G72" s="6">
        <v>9969.6299999999992</v>
      </c>
      <c r="H72" s="6">
        <v>2518.8200000000002</v>
      </c>
      <c r="I72" s="6">
        <f t="shared" si="1"/>
        <v>33105.439999999995</v>
      </c>
      <c r="J72" s="10">
        <v>500193.37</v>
      </c>
    </row>
    <row r="73" spans="1:10" ht="16.5" x14ac:dyDescent="0.25">
      <c r="A73" s="4">
        <v>30635</v>
      </c>
      <c r="B73" s="5" t="s">
        <v>94</v>
      </c>
      <c r="C73" s="4">
        <v>2800</v>
      </c>
      <c r="D73" s="5" t="s">
        <v>95</v>
      </c>
      <c r="E73" s="6">
        <v>29468.86</v>
      </c>
      <c r="F73" s="6">
        <v>27239.759999999998</v>
      </c>
      <c r="G73" s="6">
        <v>21456.39</v>
      </c>
      <c r="H73" s="6">
        <v>11903.49</v>
      </c>
      <c r="I73" s="6">
        <f t="shared" si="1"/>
        <v>90068.5</v>
      </c>
      <c r="J73" s="10">
        <v>653321.57999999996</v>
      </c>
    </row>
    <row r="74" spans="1:10" ht="16.5" x14ac:dyDescent="0.25">
      <c r="A74" s="4">
        <v>30742</v>
      </c>
      <c r="B74" s="5" t="s">
        <v>96</v>
      </c>
      <c r="C74" s="4">
        <v>2800</v>
      </c>
      <c r="D74" s="5" t="s">
        <v>95</v>
      </c>
      <c r="E74" s="6">
        <v>17630.939999999999</v>
      </c>
      <c r="F74" s="6">
        <v>21464.93</v>
      </c>
      <c r="G74" s="6">
        <v>21673.119999999999</v>
      </c>
      <c r="H74" s="6">
        <v>12797.27</v>
      </c>
      <c r="I74" s="6">
        <f t="shared" si="1"/>
        <v>73566.259999999995</v>
      </c>
      <c r="J74" s="10">
        <v>663117.56000000006</v>
      </c>
    </row>
    <row r="75" spans="1:10" ht="16.5" x14ac:dyDescent="0.25">
      <c r="A75" s="4">
        <v>30759</v>
      </c>
      <c r="B75" s="5" t="s">
        <v>97</v>
      </c>
      <c r="C75" s="4">
        <v>2800</v>
      </c>
      <c r="D75" s="5" t="s">
        <v>95</v>
      </c>
      <c r="E75" s="6">
        <v>9319.2099999999991</v>
      </c>
      <c r="F75" s="6">
        <v>14600.51</v>
      </c>
      <c r="G75" s="6">
        <v>15604.65</v>
      </c>
      <c r="H75" s="6">
        <v>13650.42</v>
      </c>
      <c r="I75" s="6">
        <f t="shared" si="1"/>
        <v>53174.79</v>
      </c>
      <c r="J75" s="10">
        <v>829561.24</v>
      </c>
    </row>
    <row r="76" spans="1:10" ht="16.5" x14ac:dyDescent="0.25">
      <c r="A76" s="4">
        <v>30858</v>
      </c>
      <c r="B76" s="5" t="s">
        <v>98</v>
      </c>
      <c r="C76" s="4">
        <v>2800</v>
      </c>
      <c r="D76" s="5" t="s">
        <v>95</v>
      </c>
      <c r="E76" s="6">
        <v>6926.44</v>
      </c>
      <c r="F76" s="6">
        <v>7191.29</v>
      </c>
      <c r="G76" s="6">
        <v>5201.55</v>
      </c>
      <c r="H76" s="6">
        <v>1990.68</v>
      </c>
      <c r="I76" s="6">
        <f t="shared" si="1"/>
        <v>21309.96</v>
      </c>
      <c r="J76" s="10">
        <v>124147.82</v>
      </c>
    </row>
    <row r="77" spans="1:10" ht="16.5" x14ac:dyDescent="0.25">
      <c r="A77" s="4">
        <v>30866</v>
      </c>
      <c r="B77" s="5" t="s">
        <v>99</v>
      </c>
      <c r="C77" s="4">
        <v>2800</v>
      </c>
      <c r="D77" s="5" t="s">
        <v>95</v>
      </c>
      <c r="E77" s="6">
        <v>30728.21</v>
      </c>
      <c r="F77" s="6">
        <v>32578.75</v>
      </c>
      <c r="G77" s="6">
        <v>31859.5</v>
      </c>
      <c r="H77" s="6">
        <v>11090.96</v>
      </c>
      <c r="I77" s="6">
        <f t="shared" si="1"/>
        <v>106257.41999999998</v>
      </c>
      <c r="J77" s="10">
        <v>821608.45</v>
      </c>
    </row>
    <row r="78" spans="1:10" ht="16.5" x14ac:dyDescent="0.25">
      <c r="A78" s="4">
        <v>30924</v>
      </c>
      <c r="B78" s="5" t="s">
        <v>100</v>
      </c>
      <c r="C78" s="4">
        <v>2170</v>
      </c>
      <c r="D78" s="5" t="s">
        <v>9</v>
      </c>
      <c r="E78" s="6">
        <v>35010.01</v>
      </c>
      <c r="F78" s="6">
        <v>30508.53</v>
      </c>
      <c r="G78" s="6">
        <v>43779.72</v>
      </c>
      <c r="H78" s="6">
        <v>15057.3</v>
      </c>
      <c r="I78" s="6">
        <f t="shared" si="1"/>
        <v>124355.56000000001</v>
      </c>
      <c r="J78" s="10">
        <v>589971.56000000006</v>
      </c>
    </row>
    <row r="79" spans="1:10" ht="16.5" x14ac:dyDescent="0.25">
      <c r="A79" s="4">
        <v>30941</v>
      </c>
      <c r="B79" s="5" t="s">
        <v>101</v>
      </c>
      <c r="C79" s="4">
        <v>2170</v>
      </c>
      <c r="D79" s="5" t="s">
        <v>9</v>
      </c>
      <c r="E79" s="6">
        <v>18890.29</v>
      </c>
      <c r="F79" s="6">
        <v>23970.99</v>
      </c>
      <c r="G79" s="6">
        <v>12353.68</v>
      </c>
      <c r="H79" s="6">
        <v>13325.41</v>
      </c>
      <c r="I79" s="6">
        <f t="shared" si="1"/>
        <v>68540.37</v>
      </c>
      <c r="J79" s="10">
        <v>618644.32999999996</v>
      </c>
    </row>
    <row r="80" spans="1:10" ht="16.5" x14ac:dyDescent="0.25">
      <c r="A80" s="4">
        <v>30965</v>
      </c>
      <c r="B80" s="5" t="s">
        <v>102</v>
      </c>
      <c r="C80" s="4">
        <v>2170</v>
      </c>
      <c r="D80" s="5" t="s">
        <v>9</v>
      </c>
      <c r="E80" s="6">
        <v>10200.76</v>
      </c>
      <c r="F80" s="6">
        <v>15581.14</v>
      </c>
      <c r="G80" s="6">
        <v>14520.99</v>
      </c>
      <c r="H80" s="6">
        <v>14300.44</v>
      </c>
      <c r="I80" s="6">
        <f t="shared" si="1"/>
        <v>54603.33</v>
      </c>
      <c r="J80" s="10">
        <v>498140.59</v>
      </c>
    </row>
    <row r="81" spans="1:10" ht="16.5" x14ac:dyDescent="0.25">
      <c r="A81" s="4">
        <v>31054</v>
      </c>
      <c r="B81" s="5" t="s">
        <v>103</v>
      </c>
      <c r="C81" s="4">
        <v>2400</v>
      </c>
      <c r="D81" s="5" t="s">
        <v>104</v>
      </c>
      <c r="E81" s="6">
        <v>25061.119999999999</v>
      </c>
      <c r="F81" s="6">
        <v>23644.11</v>
      </c>
      <c r="G81" s="6">
        <v>8235.7800000000007</v>
      </c>
      <c r="H81" s="6">
        <v>3696.98</v>
      </c>
      <c r="I81" s="6">
        <f t="shared" si="1"/>
        <v>60637.99</v>
      </c>
      <c r="J81" s="10">
        <v>604461.79</v>
      </c>
    </row>
    <row r="82" spans="1:10" ht="16.5" x14ac:dyDescent="0.25">
      <c r="A82" s="4">
        <v>31062</v>
      </c>
      <c r="B82" s="5" t="s">
        <v>105</v>
      </c>
      <c r="C82" s="4">
        <v>2400</v>
      </c>
      <c r="D82" s="5" t="s">
        <v>104</v>
      </c>
      <c r="E82" s="6">
        <v>5289.28</v>
      </c>
      <c r="F82" s="6">
        <v>7627.13</v>
      </c>
      <c r="G82" s="6">
        <v>6718.67</v>
      </c>
      <c r="H82" s="6">
        <v>2153.19</v>
      </c>
      <c r="I82" s="6">
        <f t="shared" si="1"/>
        <v>21788.27</v>
      </c>
      <c r="J82" s="10">
        <v>246206.35</v>
      </c>
    </row>
    <row r="83" spans="1:10" ht="16.5" x14ac:dyDescent="0.25">
      <c r="A83" s="4">
        <v>31161</v>
      </c>
      <c r="B83" s="5" t="s">
        <v>106</v>
      </c>
      <c r="C83" s="4">
        <v>2640</v>
      </c>
      <c r="D83" s="5" t="s">
        <v>107</v>
      </c>
      <c r="E83" s="6">
        <v>25816.73</v>
      </c>
      <c r="F83" s="6">
        <v>25823.29</v>
      </c>
      <c r="G83" s="6">
        <v>28175.06</v>
      </c>
      <c r="H83" s="6">
        <v>11944.12</v>
      </c>
      <c r="I83" s="6">
        <f t="shared" si="1"/>
        <v>91759.2</v>
      </c>
      <c r="J83" s="10">
        <v>625487.53</v>
      </c>
    </row>
    <row r="84" spans="1:10" ht="16.5" x14ac:dyDescent="0.25">
      <c r="A84" s="4">
        <v>31179</v>
      </c>
      <c r="B84" s="5" t="s">
        <v>108</v>
      </c>
      <c r="C84" s="4">
        <v>2560</v>
      </c>
      <c r="D84" s="5" t="s">
        <v>109</v>
      </c>
      <c r="E84" s="6">
        <v>10200.76</v>
      </c>
      <c r="F84" s="6">
        <v>12966.12</v>
      </c>
      <c r="G84" s="6">
        <v>1300.3800000000001</v>
      </c>
      <c r="H84" s="6">
        <v>487.51</v>
      </c>
      <c r="I84" s="6">
        <f t="shared" si="1"/>
        <v>24954.77</v>
      </c>
      <c r="J84" s="10">
        <v>512100.23</v>
      </c>
    </row>
    <row r="85" spans="1:10" ht="16.5" x14ac:dyDescent="0.25">
      <c r="A85" s="4">
        <v>31187</v>
      </c>
      <c r="B85" s="5" t="s">
        <v>110</v>
      </c>
      <c r="C85" s="4">
        <v>2560</v>
      </c>
      <c r="D85" s="5" t="s">
        <v>109</v>
      </c>
      <c r="E85" s="6">
        <v>5289.28</v>
      </c>
      <c r="F85" s="6">
        <v>6428.58</v>
      </c>
      <c r="G85" s="6">
        <v>1517.11</v>
      </c>
      <c r="H85" s="6">
        <v>81.25</v>
      </c>
      <c r="I85" s="6">
        <f t="shared" si="1"/>
        <v>13316.220000000001</v>
      </c>
      <c r="J85" s="10">
        <v>283461.82</v>
      </c>
    </row>
    <row r="86" spans="1:10" ht="16.5" x14ac:dyDescent="0.25">
      <c r="A86" s="4">
        <v>31245</v>
      </c>
      <c r="B86" s="5" t="s">
        <v>111</v>
      </c>
      <c r="C86" s="4">
        <v>2390</v>
      </c>
      <c r="D86" s="5" t="s">
        <v>112</v>
      </c>
      <c r="E86" s="6">
        <v>8185.79</v>
      </c>
      <c r="F86" s="6">
        <v>8825.68</v>
      </c>
      <c r="G86" s="6">
        <v>3250.96</v>
      </c>
      <c r="H86" s="6">
        <v>812.52</v>
      </c>
      <c r="I86" s="6">
        <f t="shared" si="1"/>
        <v>21074.95</v>
      </c>
      <c r="J86" s="10">
        <v>350489.7</v>
      </c>
    </row>
    <row r="87" spans="1:10" ht="16.5" x14ac:dyDescent="0.25">
      <c r="A87" s="4">
        <v>31252</v>
      </c>
      <c r="B87" s="5" t="s">
        <v>113</v>
      </c>
      <c r="C87" s="4">
        <v>2390</v>
      </c>
      <c r="D87" s="5" t="s">
        <v>112</v>
      </c>
      <c r="E87" s="6">
        <v>2770.57</v>
      </c>
      <c r="F87" s="6">
        <v>6537.54</v>
      </c>
      <c r="G87" s="6">
        <v>1083.6500000000001</v>
      </c>
      <c r="H87" s="6">
        <v>609.39</v>
      </c>
      <c r="I87" s="6">
        <f t="shared" si="1"/>
        <v>11001.15</v>
      </c>
      <c r="J87" s="10">
        <v>386143.41</v>
      </c>
    </row>
    <row r="88" spans="1:10" ht="16.5" x14ac:dyDescent="0.25">
      <c r="A88" s="4">
        <v>31311</v>
      </c>
      <c r="B88" s="5" t="s">
        <v>114</v>
      </c>
      <c r="C88" s="4">
        <v>2900</v>
      </c>
      <c r="D88" s="5" t="s">
        <v>115</v>
      </c>
      <c r="E88" s="6">
        <v>1259.3499999999999</v>
      </c>
      <c r="F88" s="6">
        <v>2832.93</v>
      </c>
      <c r="G88" s="6">
        <v>3684.43</v>
      </c>
      <c r="H88" s="6">
        <v>771.89</v>
      </c>
      <c r="I88" s="6">
        <f t="shared" si="1"/>
        <v>8548.5999999999985</v>
      </c>
      <c r="J88" s="10">
        <v>298221.62</v>
      </c>
    </row>
    <row r="89" spans="1:10" ht="16.5" x14ac:dyDescent="0.25">
      <c r="A89" s="4">
        <v>31328</v>
      </c>
      <c r="B89" s="5" t="s">
        <v>116</v>
      </c>
      <c r="C89" s="4">
        <v>2900</v>
      </c>
      <c r="D89" s="5" t="s">
        <v>115</v>
      </c>
      <c r="E89" s="6">
        <v>3274.31</v>
      </c>
      <c r="F89" s="6">
        <v>6319.62</v>
      </c>
      <c r="G89" s="6">
        <v>6718.67</v>
      </c>
      <c r="H89" s="6">
        <v>3290.72</v>
      </c>
      <c r="I89" s="6">
        <f t="shared" si="1"/>
        <v>19603.32</v>
      </c>
      <c r="J89" s="10">
        <v>415254.27</v>
      </c>
    </row>
    <row r="90" spans="1:10" ht="16.5" x14ac:dyDescent="0.25">
      <c r="A90" s="4">
        <v>31336</v>
      </c>
      <c r="B90" s="5" t="s">
        <v>69</v>
      </c>
      <c r="C90" s="4">
        <v>2900</v>
      </c>
      <c r="D90" s="5" t="s">
        <v>115</v>
      </c>
      <c r="E90" s="6">
        <v>15490.04</v>
      </c>
      <c r="F90" s="6">
        <v>15690.1</v>
      </c>
      <c r="G90" s="6">
        <v>9102.7099999999991</v>
      </c>
      <c r="H90" s="6">
        <v>8897.15</v>
      </c>
      <c r="I90" s="6">
        <f t="shared" si="1"/>
        <v>49180</v>
      </c>
      <c r="J90" s="10">
        <v>530692.68999999994</v>
      </c>
    </row>
    <row r="91" spans="1:10" ht="16.5" x14ac:dyDescent="0.25">
      <c r="A91" s="4">
        <v>31344</v>
      </c>
      <c r="B91" s="5" t="s">
        <v>117</v>
      </c>
      <c r="C91" s="4">
        <v>2900</v>
      </c>
      <c r="D91" s="5" t="s">
        <v>115</v>
      </c>
      <c r="E91" s="6">
        <v>15615.97</v>
      </c>
      <c r="F91" s="6">
        <v>16997.61</v>
      </c>
      <c r="G91" s="6">
        <v>13870.8</v>
      </c>
      <c r="H91" s="6">
        <v>7393.97</v>
      </c>
      <c r="I91" s="6">
        <f t="shared" si="1"/>
        <v>53878.350000000006</v>
      </c>
      <c r="J91" s="10">
        <v>494766.18</v>
      </c>
    </row>
    <row r="92" spans="1:10" ht="16.5" x14ac:dyDescent="0.25">
      <c r="A92" s="4">
        <v>31351</v>
      </c>
      <c r="B92" s="5" t="s">
        <v>118</v>
      </c>
      <c r="C92" s="4">
        <v>2970</v>
      </c>
      <c r="D92" s="5" t="s">
        <v>119</v>
      </c>
      <c r="E92" s="6">
        <v>11208.24</v>
      </c>
      <c r="F92" s="6">
        <v>12966.12</v>
      </c>
      <c r="G92" s="6">
        <v>3034.23</v>
      </c>
      <c r="H92" s="6">
        <v>3371.97</v>
      </c>
      <c r="I92" s="6">
        <f t="shared" si="1"/>
        <v>30580.560000000001</v>
      </c>
      <c r="J92" s="10">
        <v>489131.38</v>
      </c>
    </row>
    <row r="93" spans="1:10" ht="16.5" x14ac:dyDescent="0.25">
      <c r="A93" s="4">
        <v>31393</v>
      </c>
      <c r="B93" s="5" t="s">
        <v>120</v>
      </c>
      <c r="C93" s="4">
        <v>2940</v>
      </c>
      <c r="D93" s="5" t="s">
        <v>121</v>
      </c>
      <c r="E93" s="6">
        <v>28839.18</v>
      </c>
      <c r="F93" s="6">
        <v>30290.61</v>
      </c>
      <c r="G93" s="6">
        <v>9752.9</v>
      </c>
      <c r="H93" s="6">
        <v>9709.67</v>
      </c>
      <c r="I93" s="6">
        <f t="shared" si="1"/>
        <v>78592.36</v>
      </c>
      <c r="J93" s="10">
        <v>1109172.47</v>
      </c>
    </row>
    <row r="94" spans="1:10" ht="16.5" x14ac:dyDescent="0.25">
      <c r="A94" s="4">
        <v>31427</v>
      </c>
      <c r="B94" s="5" t="s">
        <v>122</v>
      </c>
      <c r="C94" s="4">
        <v>2300</v>
      </c>
      <c r="D94" s="5" t="s">
        <v>123</v>
      </c>
      <c r="E94" s="6">
        <v>16749.39</v>
      </c>
      <c r="F94" s="6">
        <v>17651.36</v>
      </c>
      <c r="G94" s="6">
        <v>8452.52</v>
      </c>
      <c r="H94" s="6">
        <v>3737.61</v>
      </c>
      <c r="I94" s="6">
        <f t="shared" si="1"/>
        <v>46590.880000000005</v>
      </c>
      <c r="J94" s="10">
        <v>649978.18999999994</v>
      </c>
    </row>
    <row r="95" spans="1:10" ht="16.5" x14ac:dyDescent="0.25">
      <c r="A95" s="4">
        <v>31435</v>
      </c>
      <c r="B95" s="5" t="s">
        <v>124</v>
      </c>
      <c r="C95" s="4">
        <v>2300</v>
      </c>
      <c r="D95" s="5" t="s">
        <v>123</v>
      </c>
      <c r="E95" s="6">
        <v>28587.31</v>
      </c>
      <c r="F95" s="6">
        <v>25278.5</v>
      </c>
      <c r="G95" s="6">
        <v>14520.99</v>
      </c>
      <c r="H95" s="6">
        <v>4712.6400000000003</v>
      </c>
      <c r="I95" s="6">
        <f t="shared" si="1"/>
        <v>73099.44</v>
      </c>
      <c r="J95" s="10">
        <v>589153.09</v>
      </c>
    </row>
    <row r="96" spans="1:10" ht="16.5" x14ac:dyDescent="0.25">
      <c r="A96" s="4">
        <v>31468</v>
      </c>
      <c r="B96" s="5" t="s">
        <v>125</v>
      </c>
      <c r="C96" s="4">
        <v>2300</v>
      </c>
      <c r="D96" s="5" t="s">
        <v>123</v>
      </c>
      <c r="E96" s="6">
        <v>53585.47</v>
      </c>
      <c r="F96" s="6">
        <v>20920.13</v>
      </c>
      <c r="G96" s="6">
        <v>53532.63</v>
      </c>
      <c r="H96" s="6">
        <v>6804.89</v>
      </c>
      <c r="I96" s="6">
        <f t="shared" si="1"/>
        <v>134843.12000000002</v>
      </c>
      <c r="J96" s="10">
        <v>1062444.3899999999</v>
      </c>
    </row>
    <row r="97" spans="1:10" ht="16.5" x14ac:dyDescent="0.25">
      <c r="A97" s="4">
        <v>31476</v>
      </c>
      <c r="B97" s="5" t="s">
        <v>126</v>
      </c>
      <c r="C97" s="4">
        <v>2300</v>
      </c>
      <c r="D97" s="5" t="s">
        <v>123</v>
      </c>
      <c r="E97" s="6">
        <v>8311.73</v>
      </c>
      <c r="F97" s="6">
        <v>11549.65</v>
      </c>
      <c r="G97" s="6">
        <v>4984.8100000000004</v>
      </c>
      <c r="H97" s="6">
        <v>3087.59</v>
      </c>
      <c r="I97" s="6">
        <f t="shared" si="1"/>
        <v>27933.78</v>
      </c>
      <c r="J97" s="10">
        <v>505423.24</v>
      </c>
    </row>
    <row r="98" spans="1:10" ht="16.5" x14ac:dyDescent="0.25">
      <c r="A98" s="4">
        <v>31492</v>
      </c>
      <c r="B98" s="5" t="s">
        <v>127</v>
      </c>
      <c r="C98" s="4">
        <v>2300</v>
      </c>
      <c r="D98" s="5" t="s">
        <v>123</v>
      </c>
      <c r="E98" s="6">
        <v>5918.95</v>
      </c>
      <c r="F98" s="6">
        <v>8716.7199999999993</v>
      </c>
      <c r="G98" s="6">
        <v>8669.25</v>
      </c>
      <c r="H98" s="6">
        <v>2762.58</v>
      </c>
      <c r="I98" s="6">
        <f t="shared" si="1"/>
        <v>26067.5</v>
      </c>
      <c r="J98" s="10">
        <v>374617.15</v>
      </c>
    </row>
    <row r="99" spans="1:10" ht="16.5" x14ac:dyDescent="0.25">
      <c r="A99" s="4">
        <v>31559</v>
      </c>
      <c r="B99" s="5" t="s">
        <v>128</v>
      </c>
      <c r="C99" s="4">
        <v>2300</v>
      </c>
      <c r="D99" s="5" t="s">
        <v>123</v>
      </c>
      <c r="E99" s="6">
        <v>5289.28</v>
      </c>
      <c r="F99" s="6">
        <v>6864.42</v>
      </c>
      <c r="G99" s="6">
        <v>3901.16</v>
      </c>
      <c r="H99" s="6">
        <v>1625.05</v>
      </c>
      <c r="I99" s="6">
        <f t="shared" si="1"/>
        <v>17679.91</v>
      </c>
      <c r="J99" s="10">
        <v>156628.75</v>
      </c>
    </row>
    <row r="100" spans="1:10" ht="16.5" x14ac:dyDescent="0.25">
      <c r="A100" s="4">
        <v>31583</v>
      </c>
      <c r="B100" s="5" t="s">
        <v>129</v>
      </c>
      <c r="C100" s="4">
        <v>2290</v>
      </c>
      <c r="D100" s="5" t="s">
        <v>130</v>
      </c>
      <c r="E100" s="6">
        <v>4911.47</v>
      </c>
      <c r="F100" s="6">
        <v>7954.01</v>
      </c>
      <c r="G100" s="6">
        <v>2817.5</v>
      </c>
      <c r="H100" s="6">
        <v>284.38</v>
      </c>
      <c r="I100" s="6">
        <f t="shared" si="1"/>
        <v>15967.359999999999</v>
      </c>
      <c r="J100" s="10">
        <v>531726.62</v>
      </c>
    </row>
    <row r="101" spans="1:10" ht="16.5" x14ac:dyDescent="0.25">
      <c r="A101" s="4">
        <v>31591</v>
      </c>
      <c r="B101" s="5" t="s">
        <v>131</v>
      </c>
      <c r="C101" s="4">
        <v>2290</v>
      </c>
      <c r="D101" s="5" t="s">
        <v>130</v>
      </c>
      <c r="E101" s="6">
        <v>14860.36</v>
      </c>
      <c r="F101" s="6">
        <v>17106.57</v>
      </c>
      <c r="G101" s="6">
        <v>1300.3800000000001</v>
      </c>
      <c r="H101" s="6">
        <v>568.76</v>
      </c>
      <c r="I101" s="6">
        <f t="shared" si="1"/>
        <v>33836.07</v>
      </c>
      <c r="J101" s="10">
        <v>538016.27</v>
      </c>
    </row>
    <row r="102" spans="1:10" ht="16.5" x14ac:dyDescent="0.25">
      <c r="A102" s="4">
        <v>31666</v>
      </c>
      <c r="B102" s="5" t="s">
        <v>132</v>
      </c>
      <c r="C102" s="4">
        <v>2390</v>
      </c>
      <c r="D102" s="5" t="s">
        <v>112</v>
      </c>
      <c r="E102" s="6">
        <v>16371.59</v>
      </c>
      <c r="F102" s="6">
        <v>19612.62</v>
      </c>
      <c r="G102" s="6">
        <v>2167.31</v>
      </c>
      <c r="H102" s="6">
        <v>1746.92</v>
      </c>
      <c r="I102" s="6">
        <f t="shared" si="1"/>
        <v>39898.439999999995</v>
      </c>
      <c r="J102" s="10">
        <v>892333.88</v>
      </c>
    </row>
    <row r="103" spans="1:10" ht="16.5" x14ac:dyDescent="0.25">
      <c r="A103" s="4">
        <v>31674</v>
      </c>
      <c r="B103" s="5" t="s">
        <v>105</v>
      </c>
      <c r="C103" s="4">
        <v>2390</v>
      </c>
      <c r="D103" s="5" t="s">
        <v>112</v>
      </c>
      <c r="E103" s="6">
        <v>2896.51</v>
      </c>
      <c r="F103" s="6">
        <v>8716.7199999999993</v>
      </c>
      <c r="G103" s="6">
        <v>3901.16</v>
      </c>
      <c r="H103" s="6">
        <v>1300.04</v>
      </c>
      <c r="I103" s="6">
        <f t="shared" si="1"/>
        <v>16814.43</v>
      </c>
      <c r="J103" s="10">
        <v>750809.71</v>
      </c>
    </row>
    <row r="104" spans="1:10" ht="16.5" x14ac:dyDescent="0.25">
      <c r="A104" s="4">
        <v>31682</v>
      </c>
      <c r="B104" s="5" t="s">
        <v>133</v>
      </c>
      <c r="C104" s="4">
        <v>2110</v>
      </c>
      <c r="D104" s="5" t="s">
        <v>134</v>
      </c>
      <c r="E104" s="6">
        <v>15238.17</v>
      </c>
      <c r="F104" s="6">
        <v>21464.93</v>
      </c>
      <c r="G104" s="6">
        <v>16688.3</v>
      </c>
      <c r="H104" s="6">
        <v>8775.27</v>
      </c>
      <c r="I104" s="6">
        <f t="shared" si="1"/>
        <v>62166.67</v>
      </c>
      <c r="J104" s="10">
        <v>663100.78</v>
      </c>
    </row>
    <row r="105" spans="1:10" ht="16.5" x14ac:dyDescent="0.25">
      <c r="A105" s="4">
        <v>31807</v>
      </c>
      <c r="B105" s="5" t="s">
        <v>135</v>
      </c>
      <c r="C105" s="4">
        <v>2990</v>
      </c>
      <c r="D105" s="5" t="s">
        <v>136</v>
      </c>
      <c r="E105" s="6">
        <v>13852.88</v>
      </c>
      <c r="F105" s="6">
        <v>14927.39</v>
      </c>
      <c r="G105" s="6">
        <v>4984.8100000000004</v>
      </c>
      <c r="H105" s="6">
        <v>1746.92</v>
      </c>
      <c r="I105" s="6">
        <f t="shared" si="1"/>
        <v>35511.999999999993</v>
      </c>
      <c r="J105" s="10">
        <v>608087.21</v>
      </c>
    </row>
    <row r="106" spans="1:10" ht="16.5" x14ac:dyDescent="0.25">
      <c r="A106" s="4">
        <v>31815</v>
      </c>
      <c r="B106" s="5" t="s">
        <v>86</v>
      </c>
      <c r="C106" s="4">
        <v>2240</v>
      </c>
      <c r="D106" s="5" t="s">
        <v>137</v>
      </c>
      <c r="E106" s="6">
        <v>16119.72</v>
      </c>
      <c r="F106" s="6">
        <v>17215.53</v>
      </c>
      <c r="G106" s="6">
        <v>2167.31</v>
      </c>
      <c r="H106" s="6">
        <v>2559.4499999999998</v>
      </c>
      <c r="I106" s="6">
        <f t="shared" si="1"/>
        <v>38062.009999999995</v>
      </c>
      <c r="J106" s="10">
        <v>662546.76</v>
      </c>
    </row>
    <row r="107" spans="1:10" ht="16.5" x14ac:dyDescent="0.25">
      <c r="A107" s="4">
        <v>31849</v>
      </c>
      <c r="B107" s="5" t="s">
        <v>138</v>
      </c>
      <c r="C107" s="4">
        <v>3200</v>
      </c>
      <c r="D107" s="5" t="s">
        <v>139</v>
      </c>
      <c r="E107" s="6">
        <v>2392.77</v>
      </c>
      <c r="F107" s="6">
        <v>8171.92</v>
      </c>
      <c r="G107" s="6">
        <v>3250.96</v>
      </c>
      <c r="H107" s="6">
        <v>528.14</v>
      </c>
      <c r="I107" s="6">
        <f t="shared" si="1"/>
        <v>14343.79</v>
      </c>
      <c r="J107" s="10">
        <v>666893.07999999996</v>
      </c>
    </row>
    <row r="108" spans="1:10" ht="16.5" x14ac:dyDescent="0.25">
      <c r="A108" s="4">
        <v>31856</v>
      </c>
      <c r="B108" s="5" t="s">
        <v>140</v>
      </c>
      <c r="C108" s="4">
        <v>3200</v>
      </c>
      <c r="D108" s="5" t="s">
        <v>139</v>
      </c>
      <c r="E108" s="6">
        <v>2644.64</v>
      </c>
      <c r="F108" s="6">
        <v>3922.52</v>
      </c>
      <c r="G108" s="6">
        <v>1517.11</v>
      </c>
      <c r="H108" s="6">
        <v>162.5</v>
      </c>
      <c r="I108" s="6">
        <f t="shared" si="1"/>
        <v>8246.77</v>
      </c>
      <c r="J108" s="10">
        <v>238552.53</v>
      </c>
    </row>
    <row r="109" spans="1:10" ht="16.5" x14ac:dyDescent="0.25">
      <c r="A109" s="4">
        <v>31864</v>
      </c>
      <c r="B109" s="5" t="s">
        <v>141</v>
      </c>
      <c r="C109" s="4">
        <v>3200</v>
      </c>
      <c r="D109" s="5" t="s">
        <v>139</v>
      </c>
      <c r="E109" s="6">
        <v>14734.43</v>
      </c>
      <c r="F109" s="6">
        <v>19394.71</v>
      </c>
      <c r="G109" s="6">
        <v>5851.74</v>
      </c>
      <c r="H109" s="6">
        <v>1462.54</v>
      </c>
      <c r="I109" s="6">
        <f t="shared" si="1"/>
        <v>41443.42</v>
      </c>
      <c r="J109" s="10">
        <v>750416.14</v>
      </c>
    </row>
    <row r="110" spans="1:10" ht="16.5" x14ac:dyDescent="0.25">
      <c r="A110" s="4">
        <v>31881</v>
      </c>
      <c r="B110" s="5" t="s">
        <v>142</v>
      </c>
      <c r="C110" s="4">
        <v>3200</v>
      </c>
      <c r="D110" s="5" t="s">
        <v>139</v>
      </c>
      <c r="E110" s="6">
        <v>11460.11</v>
      </c>
      <c r="F110" s="6">
        <v>9806.31</v>
      </c>
      <c r="G110" s="6">
        <v>1300.3800000000001</v>
      </c>
      <c r="H110" s="6">
        <v>853.15</v>
      </c>
      <c r="I110" s="6">
        <f t="shared" si="1"/>
        <v>23419.95</v>
      </c>
      <c r="J110" s="10">
        <v>288278.96999999997</v>
      </c>
    </row>
    <row r="111" spans="1:10" ht="16.5" x14ac:dyDescent="0.25">
      <c r="A111" s="4">
        <v>31906</v>
      </c>
      <c r="B111" s="5" t="s">
        <v>143</v>
      </c>
      <c r="C111" s="4">
        <v>3200</v>
      </c>
      <c r="D111" s="5" t="s">
        <v>139</v>
      </c>
      <c r="E111" s="6">
        <v>23801.77</v>
      </c>
      <c r="F111" s="6">
        <v>23099.31</v>
      </c>
      <c r="G111" s="6">
        <v>4334.62</v>
      </c>
      <c r="H111" s="6">
        <v>1584.42</v>
      </c>
      <c r="I111" s="6">
        <f t="shared" si="1"/>
        <v>52820.12</v>
      </c>
      <c r="J111" s="10">
        <v>589008.04</v>
      </c>
    </row>
    <row r="112" spans="1:10" ht="16.5" x14ac:dyDescent="0.25">
      <c r="A112" s="4">
        <v>31922</v>
      </c>
      <c r="B112" s="5" t="s">
        <v>144</v>
      </c>
      <c r="C112" s="4">
        <v>1652</v>
      </c>
      <c r="D112" s="5" t="s">
        <v>145</v>
      </c>
      <c r="E112" s="6">
        <v>4029.93</v>
      </c>
      <c r="F112" s="6">
        <v>6101.7</v>
      </c>
      <c r="G112" s="6">
        <v>30342.38</v>
      </c>
      <c r="H112" s="6">
        <v>2640.7</v>
      </c>
      <c r="I112" s="6">
        <f t="shared" si="1"/>
        <v>43114.71</v>
      </c>
      <c r="J112" s="10">
        <v>395589.46</v>
      </c>
    </row>
    <row r="113" spans="1:10" ht="16.5" x14ac:dyDescent="0.25">
      <c r="A113" s="4">
        <v>31931</v>
      </c>
      <c r="B113" s="5" t="s">
        <v>146</v>
      </c>
      <c r="C113" s="4">
        <v>1652</v>
      </c>
      <c r="D113" s="5" t="s">
        <v>145</v>
      </c>
      <c r="E113" s="6">
        <v>2518.6999999999998</v>
      </c>
      <c r="F113" s="6">
        <v>4467.32</v>
      </c>
      <c r="G113" s="6">
        <v>26657.94</v>
      </c>
      <c r="H113" s="6">
        <v>2762.58</v>
      </c>
      <c r="I113" s="6">
        <f t="shared" si="1"/>
        <v>36406.54</v>
      </c>
      <c r="J113" s="10">
        <v>277408.21999999997</v>
      </c>
    </row>
    <row r="114" spans="1:10" ht="16.5" x14ac:dyDescent="0.25">
      <c r="A114" s="4">
        <v>31963</v>
      </c>
      <c r="B114" s="5" t="s">
        <v>147</v>
      </c>
      <c r="C114" s="4">
        <v>1070</v>
      </c>
      <c r="D114" s="5" t="s">
        <v>148</v>
      </c>
      <c r="E114" s="6">
        <v>21409</v>
      </c>
      <c r="F114" s="6">
        <v>19761.91</v>
      </c>
      <c r="G114" s="6">
        <v>35161.42</v>
      </c>
      <c r="H114" s="6">
        <v>9266.0300000000007</v>
      </c>
      <c r="I114" s="6">
        <f t="shared" si="1"/>
        <v>85598.36</v>
      </c>
      <c r="J114" s="10">
        <v>351848.71</v>
      </c>
    </row>
    <row r="115" spans="1:10" ht="16.5" x14ac:dyDescent="0.25">
      <c r="A115" s="4">
        <v>31997</v>
      </c>
      <c r="B115" s="5" t="s">
        <v>149</v>
      </c>
      <c r="C115" s="4">
        <v>1070</v>
      </c>
      <c r="D115" s="5" t="s">
        <v>148</v>
      </c>
      <c r="E115" s="6">
        <v>15615.97</v>
      </c>
      <c r="F115" s="6">
        <v>12203.41</v>
      </c>
      <c r="G115" s="6">
        <v>26657.94</v>
      </c>
      <c r="H115" s="6">
        <v>7475.23</v>
      </c>
      <c r="I115" s="6">
        <f t="shared" si="1"/>
        <v>61952.549999999988</v>
      </c>
      <c r="J115" s="10">
        <v>324244.21999999997</v>
      </c>
    </row>
    <row r="116" spans="1:10" ht="16.5" x14ac:dyDescent="0.25">
      <c r="A116" s="4">
        <v>32052</v>
      </c>
      <c r="B116" s="5" t="s">
        <v>150</v>
      </c>
      <c r="C116" s="4">
        <v>1070</v>
      </c>
      <c r="D116" s="5" t="s">
        <v>148</v>
      </c>
      <c r="E116" s="6">
        <v>71153.45</v>
      </c>
      <c r="F116" s="6">
        <v>52354.82</v>
      </c>
      <c r="G116" s="6">
        <v>109428.66</v>
      </c>
      <c r="H116" s="6">
        <v>28837.55</v>
      </c>
      <c r="I116" s="6">
        <f t="shared" si="1"/>
        <v>261774.47999999998</v>
      </c>
      <c r="J116" s="10">
        <v>1099490.76</v>
      </c>
    </row>
    <row r="117" spans="1:10" ht="16.5" x14ac:dyDescent="0.25">
      <c r="A117" s="4">
        <v>32061</v>
      </c>
      <c r="B117" s="5" t="s">
        <v>151</v>
      </c>
      <c r="C117" s="4">
        <v>1730</v>
      </c>
      <c r="D117" s="5" t="s">
        <v>152</v>
      </c>
      <c r="E117" s="6">
        <v>3652.12</v>
      </c>
      <c r="F117" s="6">
        <v>4358.3599999999997</v>
      </c>
      <c r="G117" s="6">
        <v>8885.98</v>
      </c>
      <c r="H117" s="6">
        <v>1503.17</v>
      </c>
      <c r="I117" s="6">
        <f t="shared" si="1"/>
        <v>18399.629999999997</v>
      </c>
      <c r="J117" s="10">
        <v>191889.43</v>
      </c>
    </row>
    <row r="118" spans="1:10" ht="16.5" x14ac:dyDescent="0.25">
      <c r="A118" s="4">
        <v>32078</v>
      </c>
      <c r="B118" s="5" t="s">
        <v>153</v>
      </c>
      <c r="C118" s="4">
        <v>1730</v>
      </c>
      <c r="D118" s="5" t="s">
        <v>152</v>
      </c>
      <c r="E118" s="6">
        <v>14608.49</v>
      </c>
      <c r="F118" s="6">
        <v>12203.41</v>
      </c>
      <c r="G118" s="6">
        <v>27091.41</v>
      </c>
      <c r="H118" s="6">
        <v>4712.6400000000003</v>
      </c>
      <c r="I118" s="6">
        <f t="shared" si="1"/>
        <v>58615.95</v>
      </c>
      <c r="J118" s="10">
        <v>457505.11</v>
      </c>
    </row>
    <row r="119" spans="1:10" ht="16.5" x14ac:dyDescent="0.25">
      <c r="A119" s="4">
        <v>32086</v>
      </c>
      <c r="B119" s="5" t="s">
        <v>154</v>
      </c>
      <c r="C119" s="4">
        <v>1730</v>
      </c>
      <c r="D119" s="5" t="s">
        <v>152</v>
      </c>
      <c r="E119" s="6">
        <v>9067.34</v>
      </c>
      <c r="F119" s="6">
        <v>9261.51</v>
      </c>
      <c r="G119" s="6">
        <v>24057.17</v>
      </c>
      <c r="H119" s="6">
        <v>2843.83</v>
      </c>
      <c r="I119" s="6">
        <f t="shared" si="1"/>
        <v>45229.85</v>
      </c>
      <c r="J119" s="10">
        <v>305072.05</v>
      </c>
    </row>
    <row r="120" spans="1:10" ht="16.5" x14ac:dyDescent="0.25">
      <c r="A120" s="4">
        <v>32094</v>
      </c>
      <c r="B120" s="5" t="s">
        <v>155</v>
      </c>
      <c r="C120" s="4">
        <v>1160</v>
      </c>
      <c r="D120" s="5" t="s">
        <v>156</v>
      </c>
      <c r="E120" s="6">
        <v>8185.79</v>
      </c>
      <c r="F120" s="6">
        <v>8825.68</v>
      </c>
      <c r="G120" s="6">
        <v>26258.37</v>
      </c>
      <c r="H120" s="6">
        <v>6865.83</v>
      </c>
      <c r="I120" s="6">
        <f t="shared" si="1"/>
        <v>50135.67</v>
      </c>
      <c r="J120" s="10">
        <v>233045.74</v>
      </c>
    </row>
    <row r="121" spans="1:10" ht="16.5" x14ac:dyDescent="0.25">
      <c r="A121" s="4">
        <v>32102</v>
      </c>
      <c r="B121" s="5" t="s">
        <v>157</v>
      </c>
      <c r="C121" s="4">
        <v>3130</v>
      </c>
      <c r="D121" s="5" t="s">
        <v>158</v>
      </c>
      <c r="E121" s="6">
        <v>6926.44</v>
      </c>
      <c r="F121" s="6">
        <v>6537.54</v>
      </c>
      <c r="G121" s="6">
        <v>10619.83</v>
      </c>
      <c r="H121" s="6">
        <v>203.13</v>
      </c>
      <c r="I121" s="6">
        <f t="shared" si="1"/>
        <v>24286.94</v>
      </c>
      <c r="J121" s="10">
        <v>355664.23</v>
      </c>
    </row>
    <row r="122" spans="1:10" ht="16.5" x14ac:dyDescent="0.25">
      <c r="A122" s="4">
        <v>32111</v>
      </c>
      <c r="B122" s="5" t="s">
        <v>159</v>
      </c>
      <c r="C122" s="4">
        <v>3130</v>
      </c>
      <c r="D122" s="5" t="s">
        <v>158</v>
      </c>
      <c r="E122" s="6">
        <v>1763.09</v>
      </c>
      <c r="F122" s="6">
        <v>3595.64</v>
      </c>
      <c r="G122" s="6">
        <v>1083.6500000000001</v>
      </c>
      <c r="H122" s="6">
        <v>81.25</v>
      </c>
      <c r="I122" s="6">
        <f t="shared" si="1"/>
        <v>6523.6299999999992</v>
      </c>
      <c r="J122" s="10">
        <v>186293.62</v>
      </c>
    </row>
    <row r="123" spans="1:10" ht="16.5" x14ac:dyDescent="0.25">
      <c r="A123" s="4">
        <v>32136</v>
      </c>
      <c r="B123" s="5" t="s">
        <v>160</v>
      </c>
      <c r="C123" s="4">
        <v>1020</v>
      </c>
      <c r="D123" s="5" t="s">
        <v>161</v>
      </c>
      <c r="E123" s="6">
        <v>11837.91</v>
      </c>
      <c r="F123" s="6">
        <v>10133.19</v>
      </c>
      <c r="G123" s="6">
        <v>31780.51</v>
      </c>
      <c r="H123" s="6">
        <v>7922.12</v>
      </c>
      <c r="I123" s="6">
        <f t="shared" si="1"/>
        <v>61673.73</v>
      </c>
      <c r="J123" s="10">
        <v>291783.23</v>
      </c>
    </row>
    <row r="124" spans="1:10" ht="16.5" x14ac:dyDescent="0.25">
      <c r="A124" s="4">
        <v>32144</v>
      </c>
      <c r="B124" s="5" t="s">
        <v>105</v>
      </c>
      <c r="C124" s="4">
        <v>1000</v>
      </c>
      <c r="D124" s="5" t="s">
        <v>161</v>
      </c>
      <c r="E124" s="6">
        <v>6044.89</v>
      </c>
      <c r="F124" s="6">
        <v>7191.29</v>
      </c>
      <c r="G124" s="6">
        <v>87227.38</v>
      </c>
      <c r="H124" s="6">
        <v>19541.23</v>
      </c>
      <c r="I124" s="6">
        <f t="shared" si="1"/>
        <v>120004.79</v>
      </c>
      <c r="J124" s="10">
        <v>727611.59</v>
      </c>
    </row>
    <row r="125" spans="1:10" ht="16.5" x14ac:dyDescent="0.25">
      <c r="A125" s="4">
        <v>32151</v>
      </c>
      <c r="B125" s="5" t="s">
        <v>162</v>
      </c>
      <c r="C125" s="4">
        <v>1000</v>
      </c>
      <c r="D125" s="5" t="s">
        <v>161</v>
      </c>
      <c r="E125" s="6">
        <v>12341.66</v>
      </c>
      <c r="F125" s="6">
        <v>14927.39</v>
      </c>
      <c r="G125" s="6">
        <v>45730.3</v>
      </c>
      <c r="H125" s="6">
        <v>17284.71</v>
      </c>
      <c r="I125" s="6">
        <f t="shared" si="1"/>
        <v>90284.06</v>
      </c>
      <c r="J125" s="10">
        <v>547166.68999999994</v>
      </c>
    </row>
    <row r="126" spans="1:10" ht="16.5" x14ac:dyDescent="0.25">
      <c r="A126" s="4">
        <v>32177</v>
      </c>
      <c r="B126" s="5" t="s">
        <v>163</v>
      </c>
      <c r="C126" s="4">
        <v>1020</v>
      </c>
      <c r="D126" s="5" t="s">
        <v>161</v>
      </c>
      <c r="E126" s="6">
        <v>14996.71</v>
      </c>
      <c r="F126" s="6">
        <v>12604.55</v>
      </c>
      <c r="G126" s="6">
        <v>22426.67</v>
      </c>
      <c r="H126" s="6">
        <v>5910.06</v>
      </c>
      <c r="I126" s="6">
        <f t="shared" si="1"/>
        <v>55937.989999999991</v>
      </c>
      <c r="J126" s="10">
        <v>218140.75</v>
      </c>
    </row>
    <row r="127" spans="1:10" ht="16.5" x14ac:dyDescent="0.25">
      <c r="A127" s="4">
        <v>32185</v>
      </c>
      <c r="B127" s="5" t="s">
        <v>164</v>
      </c>
      <c r="C127" s="4">
        <v>1020</v>
      </c>
      <c r="D127" s="5" t="s">
        <v>161</v>
      </c>
      <c r="E127" s="6">
        <v>28184.78</v>
      </c>
      <c r="F127" s="6">
        <v>23688.959999999999</v>
      </c>
      <c r="G127" s="6">
        <v>42148.63</v>
      </c>
      <c r="H127" s="6">
        <v>11107.35</v>
      </c>
      <c r="I127" s="6">
        <f t="shared" si="1"/>
        <v>105129.72</v>
      </c>
      <c r="J127" s="10">
        <v>431993.14</v>
      </c>
    </row>
    <row r="128" spans="1:10" ht="16.5" x14ac:dyDescent="0.25">
      <c r="A128" s="4">
        <v>32284</v>
      </c>
      <c r="B128" s="5" t="s">
        <v>165</v>
      </c>
      <c r="C128" s="4">
        <v>1000</v>
      </c>
      <c r="D128" s="5" t="s">
        <v>161</v>
      </c>
      <c r="E128" s="6">
        <v>0</v>
      </c>
      <c r="F128" s="6">
        <v>0</v>
      </c>
      <c r="G128" s="6">
        <v>0</v>
      </c>
      <c r="H128" s="6">
        <v>0</v>
      </c>
      <c r="I128" s="6">
        <f t="shared" si="1"/>
        <v>0</v>
      </c>
      <c r="J128" s="10">
        <v>642519.48</v>
      </c>
    </row>
    <row r="129" spans="1:10" ht="16.5" x14ac:dyDescent="0.25">
      <c r="A129" s="4">
        <v>32284</v>
      </c>
      <c r="B129" s="5" t="s">
        <v>165</v>
      </c>
      <c r="C129" s="4">
        <v>1000</v>
      </c>
      <c r="D129" s="5" t="s">
        <v>161</v>
      </c>
      <c r="E129" s="6">
        <v>46045.18</v>
      </c>
      <c r="F129" s="6">
        <v>24297.86</v>
      </c>
      <c r="G129" s="6">
        <v>68857.789999999994</v>
      </c>
      <c r="H129" s="6">
        <v>18145.97</v>
      </c>
      <c r="I129" s="6">
        <f t="shared" si="1"/>
        <v>157346.80000000002</v>
      </c>
      <c r="J129" s="10">
        <v>642519.48</v>
      </c>
    </row>
    <row r="130" spans="1:10" ht="16.5" x14ac:dyDescent="0.25">
      <c r="A130" s="4">
        <v>32342</v>
      </c>
      <c r="B130" s="5" t="s">
        <v>166</v>
      </c>
      <c r="C130" s="4">
        <v>1020</v>
      </c>
      <c r="D130" s="5" t="s">
        <v>161</v>
      </c>
      <c r="E130" s="6">
        <v>2140.9</v>
      </c>
      <c r="F130" s="6">
        <v>3922.52</v>
      </c>
      <c r="G130" s="6">
        <v>20372.740000000002</v>
      </c>
      <c r="H130" s="6">
        <v>7678.36</v>
      </c>
      <c r="I130" s="6">
        <f t="shared" ref="I130:I193" si="2">SUM(E130:H130)</f>
        <v>34114.520000000004</v>
      </c>
      <c r="J130" s="10">
        <v>472941.65</v>
      </c>
    </row>
    <row r="131" spans="1:10" ht="16.5" x14ac:dyDescent="0.25">
      <c r="A131" s="4">
        <v>32409</v>
      </c>
      <c r="B131" s="5" t="s">
        <v>105</v>
      </c>
      <c r="C131" s="4">
        <v>3290</v>
      </c>
      <c r="D131" s="5" t="s">
        <v>167</v>
      </c>
      <c r="E131" s="6">
        <v>1259.3499999999999</v>
      </c>
      <c r="F131" s="6">
        <v>3377.73</v>
      </c>
      <c r="G131" s="6">
        <v>1733.85</v>
      </c>
      <c r="H131" s="6">
        <v>325.01</v>
      </c>
      <c r="I131" s="6">
        <f t="shared" si="2"/>
        <v>6695.9400000000005</v>
      </c>
      <c r="J131" s="10">
        <v>230427.12</v>
      </c>
    </row>
    <row r="132" spans="1:10" ht="16.5" x14ac:dyDescent="0.25">
      <c r="A132" s="4">
        <v>32417</v>
      </c>
      <c r="B132" s="5" t="s">
        <v>168</v>
      </c>
      <c r="C132" s="4">
        <v>3290</v>
      </c>
      <c r="D132" s="5" t="s">
        <v>167</v>
      </c>
      <c r="E132" s="6">
        <v>6170.83</v>
      </c>
      <c r="F132" s="6">
        <v>6755.46</v>
      </c>
      <c r="G132" s="6">
        <v>3467.7</v>
      </c>
      <c r="H132" s="6">
        <v>690.64</v>
      </c>
      <c r="I132" s="6">
        <f t="shared" si="2"/>
        <v>17084.63</v>
      </c>
      <c r="J132" s="10">
        <v>212456.91</v>
      </c>
    </row>
    <row r="133" spans="1:10" ht="16.5" x14ac:dyDescent="0.25">
      <c r="A133" s="4">
        <v>32425</v>
      </c>
      <c r="B133" s="5" t="s">
        <v>169</v>
      </c>
      <c r="C133" s="4">
        <v>3290</v>
      </c>
      <c r="D133" s="5" t="s">
        <v>167</v>
      </c>
      <c r="E133" s="6">
        <v>3274.31</v>
      </c>
      <c r="F133" s="6">
        <v>3595.64</v>
      </c>
      <c r="G133" s="6">
        <v>2167.31</v>
      </c>
      <c r="H133" s="6">
        <v>243.75</v>
      </c>
      <c r="I133" s="6">
        <f t="shared" si="2"/>
        <v>9281.01</v>
      </c>
      <c r="J133" s="10">
        <v>145874.81</v>
      </c>
    </row>
    <row r="134" spans="1:10" ht="16.5" x14ac:dyDescent="0.25">
      <c r="A134" s="4">
        <v>32458</v>
      </c>
      <c r="B134" s="5" t="s">
        <v>170</v>
      </c>
      <c r="C134" s="4">
        <v>1700</v>
      </c>
      <c r="D134" s="5" t="s">
        <v>171</v>
      </c>
      <c r="E134" s="6">
        <v>6674.57</v>
      </c>
      <c r="F134" s="6">
        <v>6973.37</v>
      </c>
      <c r="G134" s="6">
        <v>32943.15</v>
      </c>
      <c r="H134" s="6">
        <v>8937.77</v>
      </c>
      <c r="I134" s="6">
        <f t="shared" si="2"/>
        <v>55528.86</v>
      </c>
      <c r="J134" s="10">
        <v>556372.72</v>
      </c>
    </row>
    <row r="135" spans="1:10" ht="16.5" x14ac:dyDescent="0.25">
      <c r="A135" s="4">
        <v>32524</v>
      </c>
      <c r="B135" s="5" t="s">
        <v>172</v>
      </c>
      <c r="C135" s="4">
        <v>3150</v>
      </c>
      <c r="D135" s="5" t="s">
        <v>173</v>
      </c>
      <c r="E135" s="6">
        <v>12467.59</v>
      </c>
      <c r="F135" s="6">
        <v>12421.33</v>
      </c>
      <c r="G135" s="6">
        <v>11053.29</v>
      </c>
      <c r="H135" s="6">
        <v>3168.84</v>
      </c>
      <c r="I135" s="6">
        <f t="shared" si="2"/>
        <v>39111.050000000003</v>
      </c>
      <c r="J135" s="10">
        <v>944731.71</v>
      </c>
    </row>
    <row r="136" spans="1:10" ht="16.5" x14ac:dyDescent="0.25">
      <c r="A136" s="4">
        <v>32532</v>
      </c>
      <c r="B136" s="5" t="s">
        <v>174</v>
      </c>
      <c r="C136" s="4">
        <v>3150</v>
      </c>
      <c r="D136" s="5" t="s">
        <v>173</v>
      </c>
      <c r="E136" s="6">
        <v>3148.38</v>
      </c>
      <c r="F136" s="6">
        <v>4140.4399999999996</v>
      </c>
      <c r="G136" s="6">
        <v>4551.3500000000004</v>
      </c>
      <c r="H136" s="6">
        <v>568.76</v>
      </c>
      <c r="I136" s="6">
        <f t="shared" si="2"/>
        <v>12408.93</v>
      </c>
      <c r="J136" s="10">
        <v>601175.21</v>
      </c>
    </row>
    <row r="137" spans="1:10" ht="16.5" x14ac:dyDescent="0.25">
      <c r="A137" s="4">
        <v>32541</v>
      </c>
      <c r="B137" s="5" t="s">
        <v>175</v>
      </c>
      <c r="C137" s="4">
        <v>3150</v>
      </c>
      <c r="D137" s="5" t="s">
        <v>173</v>
      </c>
      <c r="E137" s="6">
        <v>3903.99</v>
      </c>
      <c r="F137" s="6">
        <v>6755.46</v>
      </c>
      <c r="G137" s="6">
        <v>9752.9</v>
      </c>
      <c r="H137" s="6">
        <v>1015.65</v>
      </c>
      <c r="I137" s="6">
        <f t="shared" si="2"/>
        <v>21428</v>
      </c>
      <c r="J137" s="10">
        <v>531692.11</v>
      </c>
    </row>
    <row r="138" spans="1:10" ht="16.5" x14ac:dyDescent="0.25">
      <c r="A138" s="4">
        <v>32557</v>
      </c>
      <c r="B138" s="5" t="s">
        <v>176</v>
      </c>
      <c r="C138" s="4">
        <v>3001</v>
      </c>
      <c r="D138" s="5" t="s">
        <v>177</v>
      </c>
      <c r="E138" s="6">
        <v>7807.98</v>
      </c>
      <c r="F138" s="6">
        <v>4358.3599999999997</v>
      </c>
      <c r="G138" s="6">
        <v>30559.11</v>
      </c>
      <c r="H138" s="6">
        <v>4631.3900000000003</v>
      </c>
      <c r="I138" s="6">
        <f t="shared" si="2"/>
        <v>47356.84</v>
      </c>
      <c r="J138" s="10">
        <v>654178.62</v>
      </c>
    </row>
    <row r="139" spans="1:10" ht="16.5" x14ac:dyDescent="0.25">
      <c r="A139" s="4">
        <v>32573</v>
      </c>
      <c r="B139" s="5" t="s">
        <v>178</v>
      </c>
      <c r="C139" s="4">
        <v>1500</v>
      </c>
      <c r="D139" s="5" t="s">
        <v>179</v>
      </c>
      <c r="E139" s="6">
        <v>24557.38</v>
      </c>
      <c r="F139" s="6">
        <v>19503.669999999998</v>
      </c>
      <c r="G139" s="6">
        <v>36194.120000000003</v>
      </c>
      <c r="H139" s="6">
        <v>7637.73</v>
      </c>
      <c r="I139" s="6">
        <f t="shared" si="2"/>
        <v>87892.900000000009</v>
      </c>
      <c r="J139" s="10">
        <v>734554.53</v>
      </c>
    </row>
    <row r="140" spans="1:10" ht="16.5" x14ac:dyDescent="0.25">
      <c r="A140" s="4">
        <v>32607</v>
      </c>
      <c r="B140" s="5" t="s">
        <v>70</v>
      </c>
      <c r="C140" s="4">
        <v>1500</v>
      </c>
      <c r="D140" s="5" t="s">
        <v>179</v>
      </c>
      <c r="E140" s="6">
        <v>47981.35</v>
      </c>
      <c r="F140" s="6">
        <v>46525.51</v>
      </c>
      <c r="G140" s="6">
        <v>69570.740000000005</v>
      </c>
      <c r="H140" s="6">
        <v>16047.37</v>
      </c>
      <c r="I140" s="6">
        <f t="shared" si="2"/>
        <v>180124.97</v>
      </c>
      <c r="J140" s="10">
        <v>1855165</v>
      </c>
    </row>
    <row r="141" spans="1:10" ht="16.5" x14ac:dyDescent="0.25">
      <c r="A141" s="4">
        <v>32623</v>
      </c>
      <c r="B141" s="5" t="s">
        <v>180</v>
      </c>
      <c r="C141" s="4">
        <v>1500</v>
      </c>
      <c r="D141" s="5" t="s">
        <v>179</v>
      </c>
      <c r="E141" s="6">
        <v>5289.28</v>
      </c>
      <c r="F141" s="6">
        <v>7736.09</v>
      </c>
      <c r="G141" s="6">
        <v>19939.27</v>
      </c>
      <c r="H141" s="6">
        <v>2843.83</v>
      </c>
      <c r="I141" s="6">
        <f t="shared" si="2"/>
        <v>35808.47</v>
      </c>
      <c r="J141" s="10">
        <v>470710.5</v>
      </c>
    </row>
    <row r="142" spans="1:10" ht="16.5" x14ac:dyDescent="0.25">
      <c r="A142" s="4">
        <v>32631</v>
      </c>
      <c r="B142" s="5" t="s">
        <v>181</v>
      </c>
      <c r="C142" s="4">
        <v>1500</v>
      </c>
      <c r="D142" s="5" t="s">
        <v>179</v>
      </c>
      <c r="E142" s="6">
        <v>9319.2099999999991</v>
      </c>
      <c r="F142" s="6">
        <v>9588.39</v>
      </c>
      <c r="G142" s="6">
        <v>24707.360000000001</v>
      </c>
      <c r="H142" s="6">
        <v>3818.86</v>
      </c>
      <c r="I142" s="6">
        <f t="shared" si="2"/>
        <v>47433.82</v>
      </c>
      <c r="J142" s="10">
        <v>531988.47999999998</v>
      </c>
    </row>
    <row r="143" spans="1:10" ht="16.5" x14ac:dyDescent="0.25">
      <c r="A143" s="4">
        <v>32664</v>
      </c>
      <c r="B143" s="5" t="s">
        <v>182</v>
      </c>
      <c r="C143" s="4">
        <v>3001</v>
      </c>
      <c r="D143" s="5" t="s">
        <v>177</v>
      </c>
      <c r="E143" s="6">
        <v>4029.93</v>
      </c>
      <c r="F143" s="6">
        <v>9479.43</v>
      </c>
      <c r="G143" s="6">
        <v>15821.38</v>
      </c>
      <c r="H143" s="6">
        <v>3737.61</v>
      </c>
      <c r="I143" s="6">
        <f t="shared" si="2"/>
        <v>33068.35</v>
      </c>
      <c r="J143" s="10">
        <v>616339.48</v>
      </c>
    </row>
    <row r="144" spans="1:10" ht="16.5" x14ac:dyDescent="0.25">
      <c r="A144" s="4">
        <v>32672</v>
      </c>
      <c r="B144" s="5" t="s">
        <v>183</v>
      </c>
      <c r="C144" s="4">
        <v>3001</v>
      </c>
      <c r="D144" s="5" t="s">
        <v>177</v>
      </c>
      <c r="E144" s="6">
        <v>12971.33</v>
      </c>
      <c r="F144" s="6">
        <v>17542.400000000001</v>
      </c>
      <c r="G144" s="6">
        <v>19939.27</v>
      </c>
      <c r="H144" s="6">
        <v>5403.29</v>
      </c>
      <c r="I144" s="6">
        <f t="shared" si="2"/>
        <v>55856.29</v>
      </c>
      <c r="J144" s="10">
        <v>709681.25</v>
      </c>
    </row>
    <row r="145" spans="1:10" ht="16.5" x14ac:dyDescent="0.25">
      <c r="A145" s="4">
        <v>32722</v>
      </c>
      <c r="B145" s="5" t="s">
        <v>184</v>
      </c>
      <c r="C145" s="4">
        <v>3001</v>
      </c>
      <c r="D145" s="5" t="s">
        <v>177</v>
      </c>
      <c r="E145" s="6">
        <v>377.8</v>
      </c>
      <c r="F145" s="6">
        <v>6210.66</v>
      </c>
      <c r="G145" s="6">
        <v>10186.370000000001</v>
      </c>
      <c r="H145" s="6">
        <v>3656.36</v>
      </c>
      <c r="I145" s="6">
        <f t="shared" si="2"/>
        <v>20431.190000000002</v>
      </c>
      <c r="J145" s="10">
        <v>581721.71</v>
      </c>
    </row>
    <row r="146" spans="1:10" ht="16.5" x14ac:dyDescent="0.25">
      <c r="A146" s="4">
        <v>32797</v>
      </c>
      <c r="B146" s="5" t="s">
        <v>185</v>
      </c>
      <c r="C146" s="4">
        <v>1090</v>
      </c>
      <c r="D146" s="5" t="s">
        <v>186</v>
      </c>
      <c r="E146" s="6">
        <v>11460.11</v>
      </c>
      <c r="F146" s="6">
        <v>12530.29</v>
      </c>
      <c r="G146" s="6">
        <v>43996.45</v>
      </c>
      <c r="H146" s="6">
        <v>11253.47</v>
      </c>
      <c r="I146" s="6">
        <f t="shared" si="2"/>
        <v>79240.320000000007</v>
      </c>
      <c r="J146" s="10">
        <v>395604.07</v>
      </c>
    </row>
    <row r="147" spans="1:10" ht="16.5" x14ac:dyDescent="0.25">
      <c r="A147" s="4">
        <v>32813</v>
      </c>
      <c r="B147" s="5" t="s">
        <v>187</v>
      </c>
      <c r="C147" s="4">
        <v>1880</v>
      </c>
      <c r="D147" s="5" t="s">
        <v>188</v>
      </c>
      <c r="E147" s="6">
        <v>2266.83</v>
      </c>
      <c r="F147" s="6">
        <v>3813.56</v>
      </c>
      <c r="G147" s="6">
        <v>9102.7099999999991</v>
      </c>
      <c r="H147" s="6">
        <v>2153.19</v>
      </c>
      <c r="I147" s="6">
        <f t="shared" si="2"/>
        <v>17336.289999999997</v>
      </c>
      <c r="J147" s="10">
        <v>568421.53</v>
      </c>
    </row>
    <row r="148" spans="1:10" ht="16.5" x14ac:dyDescent="0.25">
      <c r="A148" s="4">
        <v>32821</v>
      </c>
      <c r="B148" s="5" t="s">
        <v>189</v>
      </c>
      <c r="C148" s="4">
        <v>1880</v>
      </c>
      <c r="D148" s="5" t="s">
        <v>188</v>
      </c>
      <c r="E148" s="6">
        <v>9445.14</v>
      </c>
      <c r="F148" s="6">
        <v>6864.42</v>
      </c>
      <c r="G148" s="6">
        <v>10186.370000000001</v>
      </c>
      <c r="H148" s="6">
        <v>2275.0700000000002</v>
      </c>
      <c r="I148" s="6">
        <f t="shared" si="2"/>
        <v>28771</v>
      </c>
      <c r="J148" s="10">
        <v>284982.46000000002</v>
      </c>
    </row>
    <row r="149" spans="1:10" ht="16.5" x14ac:dyDescent="0.25">
      <c r="A149" s="4">
        <v>32839</v>
      </c>
      <c r="B149" s="5" t="s">
        <v>190</v>
      </c>
      <c r="C149" s="4">
        <v>3140</v>
      </c>
      <c r="D149" s="5" t="s">
        <v>191</v>
      </c>
      <c r="E149" s="6">
        <v>8059.86</v>
      </c>
      <c r="F149" s="6">
        <v>10569.02</v>
      </c>
      <c r="G149" s="6">
        <v>5635.01</v>
      </c>
      <c r="H149" s="6">
        <v>325.01</v>
      </c>
      <c r="I149" s="6">
        <f t="shared" si="2"/>
        <v>24588.899999999998</v>
      </c>
      <c r="J149" s="10">
        <v>503550.26</v>
      </c>
    </row>
    <row r="150" spans="1:10" ht="16.5" x14ac:dyDescent="0.25">
      <c r="A150" s="4">
        <v>32847</v>
      </c>
      <c r="B150" s="5" t="s">
        <v>192</v>
      </c>
      <c r="C150" s="4">
        <v>3140</v>
      </c>
      <c r="D150" s="5" t="s">
        <v>191</v>
      </c>
      <c r="E150" s="6">
        <v>9822.9500000000007</v>
      </c>
      <c r="F150" s="6">
        <v>6755.46</v>
      </c>
      <c r="G150" s="6">
        <v>3250.96</v>
      </c>
      <c r="H150" s="6">
        <v>853.15</v>
      </c>
      <c r="I150" s="6">
        <f t="shared" si="2"/>
        <v>20682.52</v>
      </c>
      <c r="J150" s="10">
        <v>294173.37</v>
      </c>
    </row>
    <row r="151" spans="1:10" ht="16.5" x14ac:dyDescent="0.25">
      <c r="A151" s="4">
        <v>32854</v>
      </c>
      <c r="B151" s="5" t="s">
        <v>193</v>
      </c>
      <c r="C151" s="4">
        <v>3010</v>
      </c>
      <c r="D151" s="5" t="s">
        <v>177</v>
      </c>
      <c r="E151" s="6">
        <v>17630.939999999999</v>
      </c>
      <c r="F151" s="6">
        <v>12639.25</v>
      </c>
      <c r="G151" s="6">
        <v>21889.86</v>
      </c>
      <c r="H151" s="6">
        <v>3900.12</v>
      </c>
      <c r="I151" s="6">
        <f t="shared" si="2"/>
        <v>56060.170000000006</v>
      </c>
      <c r="J151" s="10">
        <v>335527.89</v>
      </c>
    </row>
    <row r="152" spans="1:10" ht="16.5" x14ac:dyDescent="0.25">
      <c r="A152" s="4">
        <v>32871</v>
      </c>
      <c r="B152" s="5" t="s">
        <v>194</v>
      </c>
      <c r="C152" s="4">
        <v>1502</v>
      </c>
      <c r="D152" s="5" t="s">
        <v>179</v>
      </c>
      <c r="E152" s="6">
        <v>19142.16</v>
      </c>
      <c r="F152" s="6">
        <v>17324.48</v>
      </c>
      <c r="G152" s="6">
        <v>36627.58</v>
      </c>
      <c r="H152" s="6">
        <v>5037.6499999999996</v>
      </c>
      <c r="I152" s="6">
        <f t="shared" si="2"/>
        <v>78131.87</v>
      </c>
      <c r="J152" s="10">
        <v>415102.46</v>
      </c>
    </row>
    <row r="153" spans="1:10" ht="16.5" x14ac:dyDescent="0.25">
      <c r="A153" s="4">
        <v>32904</v>
      </c>
      <c r="B153" s="5" t="s">
        <v>195</v>
      </c>
      <c r="C153" s="4">
        <v>3000</v>
      </c>
      <c r="D153" s="5" t="s">
        <v>177</v>
      </c>
      <c r="E153" s="6">
        <v>16497.52</v>
      </c>
      <c r="F153" s="6">
        <v>17651.36</v>
      </c>
      <c r="G153" s="6">
        <v>28175.06</v>
      </c>
      <c r="H153" s="6">
        <v>5240.78</v>
      </c>
      <c r="I153" s="6">
        <f t="shared" si="2"/>
        <v>67564.72</v>
      </c>
      <c r="J153" s="10">
        <v>459781.21</v>
      </c>
    </row>
    <row r="154" spans="1:10" ht="16.5" x14ac:dyDescent="0.25">
      <c r="A154" s="4">
        <v>32921</v>
      </c>
      <c r="B154" s="5" t="s">
        <v>196</v>
      </c>
      <c r="C154" s="4">
        <v>3000</v>
      </c>
      <c r="D154" s="5" t="s">
        <v>177</v>
      </c>
      <c r="E154" s="6">
        <v>17379.07</v>
      </c>
      <c r="F154" s="6">
        <v>17542.400000000001</v>
      </c>
      <c r="G154" s="6">
        <v>20156.009999999998</v>
      </c>
      <c r="H154" s="6">
        <v>5159.53</v>
      </c>
      <c r="I154" s="6">
        <f t="shared" si="2"/>
        <v>60237.009999999995</v>
      </c>
      <c r="J154" s="10">
        <v>626139.53</v>
      </c>
    </row>
    <row r="155" spans="1:10" ht="16.5" x14ac:dyDescent="0.25">
      <c r="A155" s="4">
        <v>32938</v>
      </c>
      <c r="B155" s="5" t="s">
        <v>197</v>
      </c>
      <c r="C155" s="4">
        <v>3000</v>
      </c>
      <c r="D155" s="5" t="s">
        <v>177</v>
      </c>
      <c r="E155" s="6">
        <v>7933.92</v>
      </c>
      <c r="F155" s="6">
        <v>12857.16</v>
      </c>
      <c r="G155" s="6">
        <v>7585.59</v>
      </c>
      <c r="H155" s="6">
        <v>3656.36</v>
      </c>
      <c r="I155" s="6">
        <f t="shared" si="2"/>
        <v>32033.030000000002</v>
      </c>
      <c r="J155" s="10">
        <v>604495.55000000005</v>
      </c>
    </row>
    <row r="156" spans="1:10" ht="16.5" x14ac:dyDescent="0.25">
      <c r="A156" s="4">
        <v>32946</v>
      </c>
      <c r="B156" s="5" t="s">
        <v>198</v>
      </c>
      <c r="C156" s="4">
        <v>3000</v>
      </c>
      <c r="D156" s="5" t="s">
        <v>177</v>
      </c>
      <c r="E156" s="6">
        <v>12593.53</v>
      </c>
      <c r="F156" s="6">
        <v>8607.76</v>
      </c>
      <c r="G156" s="6">
        <v>8777.61</v>
      </c>
      <c r="H156" s="6">
        <v>2579.7600000000002</v>
      </c>
      <c r="I156" s="6">
        <f t="shared" si="2"/>
        <v>32558.660000000003</v>
      </c>
      <c r="J156" s="10">
        <v>450092.09</v>
      </c>
    </row>
    <row r="157" spans="1:10" ht="16.5" x14ac:dyDescent="0.25">
      <c r="A157" s="4">
        <v>32987</v>
      </c>
      <c r="B157" s="5" t="s">
        <v>185</v>
      </c>
      <c r="C157" s="4">
        <v>3000</v>
      </c>
      <c r="D157" s="5" t="s">
        <v>177</v>
      </c>
      <c r="E157" s="6">
        <v>1637.15</v>
      </c>
      <c r="F157" s="6">
        <v>6537.54</v>
      </c>
      <c r="G157" s="6">
        <v>9102.7099999999991</v>
      </c>
      <c r="H157" s="6">
        <v>5768.92</v>
      </c>
      <c r="I157" s="6">
        <f t="shared" si="2"/>
        <v>23046.32</v>
      </c>
      <c r="J157" s="10">
        <v>654203.78</v>
      </c>
    </row>
    <row r="158" spans="1:10" ht="16.5" x14ac:dyDescent="0.25">
      <c r="A158" s="4">
        <v>32995</v>
      </c>
      <c r="B158" s="5" t="s">
        <v>199</v>
      </c>
      <c r="C158" s="4">
        <v>3000</v>
      </c>
      <c r="D158" s="5" t="s">
        <v>177</v>
      </c>
      <c r="E158" s="6">
        <v>3148.38</v>
      </c>
      <c r="F158" s="6">
        <v>9043.6</v>
      </c>
      <c r="G158" s="6">
        <v>14520.99</v>
      </c>
      <c r="H158" s="6">
        <v>5200.16</v>
      </c>
      <c r="I158" s="6">
        <f t="shared" si="2"/>
        <v>31913.13</v>
      </c>
      <c r="J158" s="10">
        <v>660715.51</v>
      </c>
    </row>
    <row r="159" spans="1:10" ht="16.5" x14ac:dyDescent="0.25">
      <c r="A159" s="4">
        <v>33076</v>
      </c>
      <c r="B159" s="5" t="s">
        <v>200</v>
      </c>
      <c r="C159" s="4">
        <v>3000</v>
      </c>
      <c r="D159" s="5" t="s">
        <v>177</v>
      </c>
      <c r="E159" s="6">
        <v>6170.83</v>
      </c>
      <c r="F159" s="6">
        <v>4903.1499999999996</v>
      </c>
      <c r="G159" s="6">
        <v>5851.74</v>
      </c>
      <c r="H159" s="6">
        <v>1340.66</v>
      </c>
      <c r="I159" s="6">
        <f t="shared" si="2"/>
        <v>18266.38</v>
      </c>
      <c r="J159" s="10">
        <v>146224.93</v>
      </c>
    </row>
    <row r="160" spans="1:10" ht="16.5" x14ac:dyDescent="0.25">
      <c r="A160" s="4">
        <v>33134</v>
      </c>
      <c r="B160" s="5" t="s">
        <v>201</v>
      </c>
      <c r="C160" s="4">
        <v>1840</v>
      </c>
      <c r="D160" s="5" t="s">
        <v>202</v>
      </c>
      <c r="E160" s="6">
        <v>15112.23</v>
      </c>
      <c r="F160" s="6">
        <v>17433.439999999999</v>
      </c>
      <c r="G160" s="6">
        <v>20589.47</v>
      </c>
      <c r="H160" s="6">
        <v>2843.83</v>
      </c>
      <c r="I160" s="6">
        <f t="shared" si="2"/>
        <v>55978.97</v>
      </c>
      <c r="J160" s="10">
        <v>932161.32</v>
      </c>
    </row>
    <row r="161" spans="1:10" ht="16.5" x14ac:dyDescent="0.25">
      <c r="A161" s="4">
        <v>33142</v>
      </c>
      <c r="B161" s="5" t="s">
        <v>47</v>
      </c>
      <c r="C161" s="4">
        <v>1840</v>
      </c>
      <c r="D161" s="5" t="s">
        <v>202</v>
      </c>
      <c r="E161" s="6">
        <v>10326.69</v>
      </c>
      <c r="F161" s="6">
        <v>8716.7199999999993</v>
      </c>
      <c r="G161" s="6">
        <v>4984.8100000000004</v>
      </c>
      <c r="H161" s="6">
        <v>1543.79</v>
      </c>
      <c r="I161" s="6">
        <f t="shared" si="2"/>
        <v>25572.010000000002</v>
      </c>
      <c r="J161" s="10">
        <v>393766.28</v>
      </c>
    </row>
    <row r="162" spans="1:10" ht="16.5" x14ac:dyDescent="0.25">
      <c r="A162" s="4">
        <v>33183</v>
      </c>
      <c r="B162" s="5" t="s">
        <v>203</v>
      </c>
      <c r="C162" s="4">
        <v>1830</v>
      </c>
      <c r="D162" s="5" t="s">
        <v>204</v>
      </c>
      <c r="E162" s="6">
        <v>10074.82</v>
      </c>
      <c r="F162" s="6">
        <v>6101.7</v>
      </c>
      <c r="G162" s="6">
        <v>13437.34</v>
      </c>
      <c r="H162" s="6">
        <v>4103.25</v>
      </c>
      <c r="I162" s="6">
        <f t="shared" si="2"/>
        <v>33717.11</v>
      </c>
      <c r="J162" s="10">
        <v>182048.97</v>
      </c>
    </row>
    <row r="163" spans="1:10" ht="16.5" x14ac:dyDescent="0.25">
      <c r="A163" s="4">
        <v>33209</v>
      </c>
      <c r="B163" s="5" t="s">
        <v>205</v>
      </c>
      <c r="C163" s="4">
        <v>1785</v>
      </c>
      <c r="D163" s="5" t="s">
        <v>206</v>
      </c>
      <c r="E163" s="6">
        <v>7178.31</v>
      </c>
      <c r="F163" s="6">
        <v>10569.02</v>
      </c>
      <c r="G163" s="6">
        <v>13437.34</v>
      </c>
      <c r="H163" s="6">
        <v>3209.47</v>
      </c>
      <c r="I163" s="6">
        <f t="shared" si="2"/>
        <v>34394.14</v>
      </c>
      <c r="J163" s="10">
        <v>542008.80000000005</v>
      </c>
    </row>
    <row r="164" spans="1:10" ht="16.5" x14ac:dyDescent="0.25">
      <c r="A164" s="4">
        <v>33217</v>
      </c>
      <c r="B164" s="5" t="s">
        <v>207</v>
      </c>
      <c r="C164" s="4">
        <v>1785</v>
      </c>
      <c r="D164" s="5" t="s">
        <v>206</v>
      </c>
      <c r="E164" s="6">
        <v>5289.28</v>
      </c>
      <c r="F164" s="6">
        <v>5012.1099999999997</v>
      </c>
      <c r="G164" s="6">
        <v>6285.2</v>
      </c>
      <c r="H164" s="6">
        <v>1340.66</v>
      </c>
      <c r="I164" s="6">
        <f t="shared" si="2"/>
        <v>17927.25</v>
      </c>
      <c r="J164" s="10">
        <v>314645.37</v>
      </c>
    </row>
    <row r="165" spans="1:10" ht="16.5" x14ac:dyDescent="0.25">
      <c r="A165" s="4">
        <v>33225</v>
      </c>
      <c r="B165" s="5" t="s">
        <v>208</v>
      </c>
      <c r="C165" s="4">
        <v>1785</v>
      </c>
      <c r="D165" s="5" t="s">
        <v>206</v>
      </c>
      <c r="E165" s="6">
        <v>6170.83</v>
      </c>
      <c r="F165" s="6">
        <v>5230.03</v>
      </c>
      <c r="G165" s="6">
        <v>1300.3800000000001</v>
      </c>
      <c r="H165" s="6">
        <v>1300.04</v>
      </c>
      <c r="I165" s="6">
        <f t="shared" si="2"/>
        <v>14001.280000000002</v>
      </c>
      <c r="J165" s="10">
        <v>374580.12</v>
      </c>
    </row>
    <row r="166" spans="1:10" ht="16.5" x14ac:dyDescent="0.25">
      <c r="A166" s="4">
        <v>33241</v>
      </c>
      <c r="B166" s="5" t="s">
        <v>209</v>
      </c>
      <c r="C166" s="4">
        <v>1785</v>
      </c>
      <c r="D166" s="5" t="s">
        <v>206</v>
      </c>
      <c r="E166" s="6">
        <v>5541.15</v>
      </c>
      <c r="F166" s="6">
        <v>6428.58</v>
      </c>
      <c r="G166" s="6">
        <v>15604.65</v>
      </c>
      <c r="H166" s="6">
        <v>2600.08</v>
      </c>
      <c r="I166" s="6">
        <f t="shared" si="2"/>
        <v>30174.46</v>
      </c>
      <c r="J166" s="10">
        <v>326912.67</v>
      </c>
    </row>
    <row r="167" spans="1:10" ht="16.5" x14ac:dyDescent="0.25">
      <c r="A167" s="4">
        <v>33258</v>
      </c>
      <c r="B167" s="5" t="s">
        <v>210</v>
      </c>
      <c r="C167" s="4">
        <v>1000</v>
      </c>
      <c r="D167" s="5" t="s">
        <v>161</v>
      </c>
      <c r="E167" s="6">
        <v>25816.73</v>
      </c>
      <c r="F167" s="6">
        <v>23245.58</v>
      </c>
      <c r="G167" s="6">
        <v>41359.75</v>
      </c>
      <c r="H167" s="6">
        <v>10899.46</v>
      </c>
      <c r="I167" s="6">
        <f t="shared" si="2"/>
        <v>101321.51999999999</v>
      </c>
      <c r="J167" s="10">
        <v>418077.8</v>
      </c>
    </row>
    <row r="168" spans="1:10" ht="16.5" x14ac:dyDescent="0.25">
      <c r="A168" s="4">
        <v>33291</v>
      </c>
      <c r="B168" s="5" t="s">
        <v>211</v>
      </c>
      <c r="C168" s="4">
        <v>1745</v>
      </c>
      <c r="D168" s="5" t="s">
        <v>212</v>
      </c>
      <c r="E168" s="6">
        <v>15741.91</v>
      </c>
      <c r="F168" s="6">
        <v>13619.88</v>
      </c>
      <c r="G168" s="6">
        <v>12787.14</v>
      </c>
      <c r="H168" s="6">
        <v>812.52</v>
      </c>
      <c r="I168" s="6">
        <f t="shared" si="2"/>
        <v>42961.45</v>
      </c>
      <c r="J168" s="10">
        <v>569809.14</v>
      </c>
    </row>
    <row r="169" spans="1:10" ht="16.5" x14ac:dyDescent="0.25">
      <c r="A169" s="4">
        <v>33308</v>
      </c>
      <c r="B169" s="5" t="s">
        <v>213</v>
      </c>
      <c r="C169" s="4">
        <v>1745</v>
      </c>
      <c r="D169" s="5" t="s">
        <v>212</v>
      </c>
      <c r="E169" s="6">
        <v>7682.05</v>
      </c>
      <c r="F169" s="6">
        <v>7736.09</v>
      </c>
      <c r="G169" s="6">
        <v>7802.32</v>
      </c>
      <c r="H169" s="6">
        <v>203.13</v>
      </c>
      <c r="I169" s="6">
        <f t="shared" si="2"/>
        <v>23423.59</v>
      </c>
      <c r="J169" s="10">
        <v>320161.8</v>
      </c>
    </row>
    <row r="170" spans="1:10" ht="16.5" x14ac:dyDescent="0.25">
      <c r="A170" s="4">
        <v>33316</v>
      </c>
      <c r="B170" s="5" t="s">
        <v>214</v>
      </c>
      <c r="C170" s="4">
        <v>3090</v>
      </c>
      <c r="D170" s="5" t="s">
        <v>215</v>
      </c>
      <c r="E170" s="6">
        <v>6044.89</v>
      </c>
      <c r="F170" s="6">
        <v>4467.32</v>
      </c>
      <c r="G170" s="6">
        <v>7802.32</v>
      </c>
      <c r="H170" s="6">
        <v>1503.17</v>
      </c>
      <c r="I170" s="6">
        <f t="shared" si="2"/>
        <v>19817.699999999997</v>
      </c>
      <c r="J170" s="10">
        <v>219463.6</v>
      </c>
    </row>
    <row r="171" spans="1:10" ht="16.5" x14ac:dyDescent="0.25">
      <c r="A171" s="4">
        <v>33341</v>
      </c>
      <c r="B171" s="5" t="s">
        <v>216</v>
      </c>
      <c r="C171" s="4">
        <v>3110</v>
      </c>
      <c r="D171" s="5" t="s">
        <v>217</v>
      </c>
      <c r="E171" s="6">
        <v>1385.28</v>
      </c>
      <c r="F171" s="6">
        <v>6755.46</v>
      </c>
      <c r="G171" s="6">
        <v>6068.47</v>
      </c>
      <c r="H171" s="6">
        <v>487.51</v>
      </c>
      <c r="I171" s="6">
        <f t="shared" si="2"/>
        <v>14696.72</v>
      </c>
      <c r="J171" s="10">
        <v>694525.52</v>
      </c>
    </row>
    <row r="172" spans="1:10" ht="16.5" x14ac:dyDescent="0.25">
      <c r="A172" s="4">
        <v>33449</v>
      </c>
      <c r="B172" s="5" t="s">
        <v>218</v>
      </c>
      <c r="C172" s="4">
        <v>1640</v>
      </c>
      <c r="D172" s="5" t="s">
        <v>219</v>
      </c>
      <c r="E172" s="6">
        <v>6674.57</v>
      </c>
      <c r="F172" s="6">
        <v>6864.42</v>
      </c>
      <c r="G172" s="6">
        <v>61334.95</v>
      </c>
      <c r="H172" s="6">
        <v>4265.75</v>
      </c>
      <c r="I172" s="6">
        <f t="shared" si="2"/>
        <v>79139.69</v>
      </c>
      <c r="J172" s="10">
        <v>524737.64</v>
      </c>
    </row>
    <row r="173" spans="1:10" ht="16.5" x14ac:dyDescent="0.25">
      <c r="A173" s="4">
        <v>33514</v>
      </c>
      <c r="B173" s="5" t="s">
        <v>37</v>
      </c>
      <c r="C173" s="4">
        <v>1740</v>
      </c>
      <c r="D173" s="5" t="s">
        <v>220</v>
      </c>
      <c r="E173" s="6">
        <v>3526.18</v>
      </c>
      <c r="F173" s="6">
        <v>5556.91</v>
      </c>
      <c r="G173" s="6">
        <v>7368.86</v>
      </c>
      <c r="H173" s="6">
        <v>2803.21</v>
      </c>
      <c r="I173" s="6">
        <f t="shared" si="2"/>
        <v>19255.16</v>
      </c>
      <c r="J173" s="10">
        <v>530304.29</v>
      </c>
    </row>
    <row r="174" spans="1:10" ht="16.5" x14ac:dyDescent="0.25">
      <c r="A174" s="4">
        <v>33522</v>
      </c>
      <c r="B174" s="5" t="s">
        <v>221</v>
      </c>
      <c r="C174" s="4">
        <v>1740</v>
      </c>
      <c r="D174" s="5" t="s">
        <v>220</v>
      </c>
      <c r="E174" s="6">
        <v>6296.76</v>
      </c>
      <c r="F174" s="6">
        <v>8716.7199999999993</v>
      </c>
      <c r="G174" s="6">
        <v>15171.19</v>
      </c>
      <c r="H174" s="6">
        <v>2843.83</v>
      </c>
      <c r="I174" s="6">
        <f t="shared" si="2"/>
        <v>33028.5</v>
      </c>
      <c r="J174" s="10">
        <v>467930.53</v>
      </c>
    </row>
    <row r="175" spans="1:10" ht="16.5" x14ac:dyDescent="0.25">
      <c r="A175" s="4">
        <v>33548</v>
      </c>
      <c r="B175" s="5" t="s">
        <v>214</v>
      </c>
      <c r="C175" s="4">
        <v>3080</v>
      </c>
      <c r="D175" s="5" t="s">
        <v>222</v>
      </c>
      <c r="E175" s="6">
        <v>10578.56</v>
      </c>
      <c r="F175" s="6">
        <v>8389.84</v>
      </c>
      <c r="G175" s="6">
        <v>21889.86</v>
      </c>
      <c r="H175" s="6">
        <v>4793.8900000000003</v>
      </c>
      <c r="I175" s="6">
        <f t="shared" si="2"/>
        <v>45652.15</v>
      </c>
      <c r="J175" s="10">
        <v>329397.13</v>
      </c>
    </row>
    <row r="176" spans="1:10" ht="16.5" x14ac:dyDescent="0.25">
      <c r="A176" s="4">
        <v>33571</v>
      </c>
      <c r="B176" s="5" t="s">
        <v>223</v>
      </c>
      <c r="C176" s="4">
        <v>3300</v>
      </c>
      <c r="D176" s="5" t="s">
        <v>224</v>
      </c>
      <c r="E176" s="6">
        <v>27957.64</v>
      </c>
      <c r="F176" s="6">
        <v>22009.72</v>
      </c>
      <c r="G176" s="6">
        <v>27091.41</v>
      </c>
      <c r="H176" s="6">
        <v>8694.01</v>
      </c>
      <c r="I176" s="6">
        <f t="shared" si="2"/>
        <v>85752.78</v>
      </c>
      <c r="J176" s="10">
        <v>494812.64</v>
      </c>
    </row>
    <row r="177" spans="1:10" ht="16.5" x14ac:dyDescent="0.25">
      <c r="A177" s="4">
        <v>33671</v>
      </c>
      <c r="B177" s="5" t="s">
        <v>225</v>
      </c>
      <c r="C177" s="4">
        <v>3150</v>
      </c>
      <c r="D177" s="5" t="s">
        <v>173</v>
      </c>
      <c r="E177" s="6">
        <v>17001.259999999998</v>
      </c>
      <c r="F177" s="6">
        <v>19394.71</v>
      </c>
      <c r="G177" s="6">
        <v>10619.83</v>
      </c>
      <c r="H177" s="6">
        <v>2275.0700000000002</v>
      </c>
      <c r="I177" s="6">
        <f t="shared" si="2"/>
        <v>49290.87</v>
      </c>
      <c r="J177" s="10">
        <v>669261.75</v>
      </c>
    </row>
    <row r="178" spans="1:10" ht="16.5" x14ac:dyDescent="0.25">
      <c r="A178" s="4">
        <v>33704</v>
      </c>
      <c r="B178" s="5" t="s">
        <v>226</v>
      </c>
      <c r="C178" s="4">
        <v>1800</v>
      </c>
      <c r="D178" s="5" t="s">
        <v>227</v>
      </c>
      <c r="E178" s="6">
        <v>7178.31</v>
      </c>
      <c r="F178" s="6">
        <v>8607.76</v>
      </c>
      <c r="G178" s="6">
        <v>19939.27</v>
      </c>
      <c r="H178" s="6">
        <v>7353.35</v>
      </c>
      <c r="I178" s="6">
        <f t="shared" si="2"/>
        <v>43078.689999999995</v>
      </c>
      <c r="J178" s="10">
        <v>316953.15000000002</v>
      </c>
    </row>
    <row r="179" spans="1:10" ht="16.5" x14ac:dyDescent="0.25">
      <c r="A179" s="4">
        <v>33712</v>
      </c>
      <c r="B179" s="5" t="s">
        <v>228</v>
      </c>
      <c r="C179" s="4">
        <v>1800</v>
      </c>
      <c r="D179" s="5" t="s">
        <v>227</v>
      </c>
      <c r="E179" s="6">
        <v>37402.78</v>
      </c>
      <c r="F179" s="6">
        <v>31925</v>
      </c>
      <c r="G179" s="6">
        <v>63561.03</v>
      </c>
      <c r="H179" s="6">
        <v>16750.13</v>
      </c>
      <c r="I179" s="6">
        <f t="shared" si="2"/>
        <v>149638.94</v>
      </c>
      <c r="J179" s="10">
        <v>647735.22</v>
      </c>
    </row>
    <row r="180" spans="1:10" ht="16.5" x14ac:dyDescent="0.25">
      <c r="A180" s="4">
        <v>33721</v>
      </c>
      <c r="B180" s="5" t="s">
        <v>229</v>
      </c>
      <c r="C180" s="4">
        <v>1800</v>
      </c>
      <c r="D180" s="5" t="s">
        <v>227</v>
      </c>
      <c r="E180" s="6">
        <v>18134.68</v>
      </c>
      <c r="F180" s="6">
        <v>12094.45</v>
      </c>
      <c r="G180" s="6">
        <v>31667.82</v>
      </c>
      <c r="H180" s="6">
        <v>7678.36</v>
      </c>
      <c r="I180" s="6">
        <f t="shared" si="2"/>
        <v>69575.31</v>
      </c>
      <c r="J180" s="10">
        <v>359346.45</v>
      </c>
    </row>
    <row r="181" spans="1:10" ht="16.5" x14ac:dyDescent="0.25">
      <c r="A181" s="4">
        <v>33746</v>
      </c>
      <c r="B181" s="5" t="s">
        <v>230</v>
      </c>
      <c r="C181" s="4">
        <v>1800</v>
      </c>
      <c r="D181" s="5" t="s">
        <v>227</v>
      </c>
      <c r="E181" s="6">
        <v>14104.75</v>
      </c>
      <c r="F181" s="6">
        <v>13184.04</v>
      </c>
      <c r="G181" s="6">
        <v>29692.18</v>
      </c>
      <c r="H181" s="6">
        <v>7759.61</v>
      </c>
      <c r="I181" s="6">
        <f t="shared" si="2"/>
        <v>64740.58</v>
      </c>
      <c r="J181" s="10">
        <v>286116.71999999997</v>
      </c>
    </row>
    <row r="182" spans="1:10" ht="16.5" x14ac:dyDescent="0.25">
      <c r="A182" s="4">
        <v>33803</v>
      </c>
      <c r="B182" s="5" t="s">
        <v>42</v>
      </c>
      <c r="C182" s="4">
        <v>1150</v>
      </c>
      <c r="D182" s="5" t="s">
        <v>231</v>
      </c>
      <c r="E182" s="6">
        <v>8563.6</v>
      </c>
      <c r="F182" s="6">
        <v>6210.66</v>
      </c>
      <c r="G182" s="6">
        <v>62884.85</v>
      </c>
      <c r="H182" s="6">
        <v>12065.99</v>
      </c>
      <c r="I182" s="6">
        <f t="shared" si="2"/>
        <v>89725.1</v>
      </c>
      <c r="J182" s="10">
        <v>534930.54</v>
      </c>
    </row>
    <row r="183" spans="1:10" ht="16.5" x14ac:dyDescent="0.25">
      <c r="A183" s="4">
        <v>33811</v>
      </c>
      <c r="B183" s="5" t="s">
        <v>232</v>
      </c>
      <c r="C183" s="4">
        <v>1150</v>
      </c>
      <c r="D183" s="5" t="s">
        <v>231</v>
      </c>
      <c r="E183" s="6">
        <v>6296.76</v>
      </c>
      <c r="F183" s="6">
        <v>5556.91</v>
      </c>
      <c r="G183" s="6">
        <v>44515.26</v>
      </c>
      <c r="H183" s="6">
        <v>10156.56</v>
      </c>
      <c r="I183" s="6">
        <f t="shared" si="2"/>
        <v>66525.490000000005</v>
      </c>
      <c r="J183" s="10">
        <v>376609.07</v>
      </c>
    </row>
    <row r="184" spans="1:10" ht="16.5" x14ac:dyDescent="0.25">
      <c r="A184" s="4">
        <v>33829</v>
      </c>
      <c r="B184" s="5" t="s">
        <v>70</v>
      </c>
      <c r="C184" s="4">
        <v>1150</v>
      </c>
      <c r="D184" s="5" t="s">
        <v>231</v>
      </c>
      <c r="E184" s="6">
        <v>32706.400000000001</v>
      </c>
      <c r="F184" s="6">
        <v>21138.05</v>
      </c>
      <c r="G184" s="6">
        <v>48910.44</v>
      </c>
      <c r="H184" s="6">
        <v>12889.28</v>
      </c>
      <c r="I184" s="6">
        <f t="shared" si="2"/>
        <v>115644.17</v>
      </c>
      <c r="J184" s="10">
        <v>449965.3</v>
      </c>
    </row>
    <row r="185" spans="1:10" ht="16.5" x14ac:dyDescent="0.25">
      <c r="A185" s="4">
        <v>33886</v>
      </c>
      <c r="B185" s="5" t="s">
        <v>233</v>
      </c>
      <c r="C185" s="4">
        <v>3440</v>
      </c>
      <c r="D185" s="5" t="s">
        <v>234</v>
      </c>
      <c r="E185" s="6">
        <v>1133.4100000000001</v>
      </c>
      <c r="F185" s="6">
        <v>3159.81</v>
      </c>
      <c r="G185" s="6">
        <v>2384.04</v>
      </c>
      <c r="H185" s="6">
        <v>0</v>
      </c>
      <c r="I185" s="6">
        <f t="shared" si="2"/>
        <v>6677.26</v>
      </c>
      <c r="J185" s="10">
        <v>197535.67</v>
      </c>
    </row>
    <row r="186" spans="1:10" ht="16.5" x14ac:dyDescent="0.25">
      <c r="A186" s="4">
        <v>33894</v>
      </c>
      <c r="B186" s="5" t="s">
        <v>235</v>
      </c>
      <c r="C186" s="4">
        <v>3440</v>
      </c>
      <c r="D186" s="5" t="s">
        <v>234</v>
      </c>
      <c r="E186" s="6">
        <v>2140.9</v>
      </c>
      <c r="F186" s="6">
        <v>4467.32</v>
      </c>
      <c r="G186" s="6">
        <v>3034.23</v>
      </c>
      <c r="H186" s="6">
        <v>203.13</v>
      </c>
      <c r="I186" s="6">
        <f t="shared" si="2"/>
        <v>9845.5799999999981</v>
      </c>
      <c r="J186" s="10">
        <v>175485.17</v>
      </c>
    </row>
    <row r="187" spans="1:10" ht="16.5" x14ac:dyDescent="0.25">
      <c r="A187" s="4">
        <v>33928</v>
      </c>
      <c r="B187" s="5" t="s">
        <v>236</v>
      </c>
      <c r="C187" s="4">
        <v>3400</v>
      </c>
      <c r="D187" s="5" t="s">
        <v>237</v>
      </c>
      <c r="E187" s="6">
        <v>3903.99</v>
      </c>
      <c r="F187" s="6">
        <v>5230.03</v>
      </c>
      <c r="G187" s="6">
        <v>18855.62</v>
      </c>
      <c r="H187" s="6">
        <v>1828.18</v>
      </c>
      <c r="I187" s="6">
        <f t="shared" si="2"/>
        <v>29817.82</v>
      </c>
      <c r="J187" s="10">
        <v>270721.36</v>
      </c>
    </row>
    <row r="188" spans="1:10" ht="16.5" x14ac:dyDescent="0.25">
      <c r="A188" s="4">
        <v>33936</v>
      </c>
      <c r="B188" s="5" t="s">
        <v>238</v>
      </c>
      <c r="C188" s="4">
        <v>3400</v>
      </c>
      <c r="D188" s="5" t="s">
        <v>237</v>
      </c>
      <c r="E188" s="6">
        <v>3400.25</v>
      </c>
      <c r="F188" s="6">
        <v>4249.3999999999996</v>
      </c>
      <c r="G188" s="6">
        <v>13003.87</v>
      </c>
      <c r="H188" s="6">
        <v>1828.18</v>
      </c>
      <c r="I188" s="6">
        <f t="shared" si="2"/>
        <v>22481.7</v>
      </c>
      <c r="J188" s="10">
        <v>216382.07</v>
      </c>
    </row>
    <row r="189" spans="1:10" ht="16.5" x14ac:dyDescent="0.25">
      <c r="A189" s="4">
        <v>33944</v>
      </c>
      <c r="B189" s="5" t="s">
        <v>239</v>
      </c>
      <c r="C189" s="4">
        <v>1760</v>
      </c>
      <c r="D189" s="5" t="s">
        <v>240</v>
      </c>
      <c r="E189" s="6">
        <v>10200.76</v>
      </c>
      <c r="F189" s="6">
        <v>11440.7</v>
      </c>
      <c r="G189" s="6">
        <v>12353.68</v>
      </c>
      <c r="H189" s="6">
        <v>2843.83</v>
      </c>
      <c r="I189" s="6">
        <f t="shared" si="2"/>
        <v>36838.97</v>
      </c>
      <c r="J189" s="10">
        <v>472722.27</v>
      </c>
    </row>
    <row r="190" spans="1:10" ht="16.5" x14ac:dyDescent="0.25">
      <c r="A190" s="4">
        <v>33951</v>
      </c>
      <c r="B190" s="5" t="s">
        <v>241</v>
      </c>
      <c r="C190" s="4">
        <v>3320</v>
      </c>
      <c r="D190" s="5" t="s">
        <v>242</v>
      </c>
      <c r="E190" s="6">
        <v>629.66999999999996</v>
      </c>
      <c r="F190" s="6">
        <v>2723.97</v>
      </c>
      <c r="G190" s="6">
        <v>19289.080000000002</v>
      </c>
      <c r="H190" s="6">
        <v>2234.44</v>
      </c>
      <c r="I190" s="6">
        <f t="shared" si="2"/>
        <v>24877.16</v>
      </c>
      <c r="J190" s="10">
        <v>422098.15</v>
      </c>
    </row>
    <row r="191" spans="1:10" ht="16.5" x14ac:dyDescent="0.25">
      <c r="A191" s="4">
        <v>33969</v>
      </c>
      <c r="B191" s="5" t="s">
        <v>243</v>
      </c>
      <c r="C191" s="4">
        <v>8570</v>
      </c>
      <c r="D191" s="5" t="s">
        <v>244</v>
      </c>
      <c r="E191" s="6">
        <v>14356.62</v>
      </c>
      <c r="F191" s="6">
        <v>15145.3</v>
      </c>
      <c r="G191" s="6">
        <v>1517.11</v>
      </c>
      <c r="H191" s="6">
        <v>446.88</v>
      </c>
      <c r="I191" s="6">
        <f t="shared" si="2"/>
        <v>31465.91</v>
      </c>
      <c r="J191" s="10">
        <v>508464.74</v>
      </c>
    </row>
    <row r="192" spans="1:10" ht="16.5" x14ac:dyDescent="0.25">
      <c r="A192" s="4">
        <v>33993</v>
      </c>
      <c r="B192" s="5" t="s">
        <v>105</v>
      </c>
      <c r="C192" s="4">
        <v>8580</v>
      </c>
      <c r="D192" s="5" t="s">
        <v>245</v>
      </c>
      <c r="E192" s="6">
        <v>1385.28</v>
      </c>
      <c r="F192" s="6">
        <v>3595.64</v>
      </c>
      <c r="G192" s="6">
        <v>3250.96</v>
      </c>
      <c r="H192" s="6">
        <v>365.63</v>
      </c>
      <c r="I192" s="6">
        <f t="shared" si="2"/>
        <v>8597.51</v>
      </c>
      <c r="J192" s="10">
        <v>265005.25</v>
      </c>
    </row>
    <row r="193" spans="1:10" ht="16.5" x14ac:dyDescent="0.25">
      <c r="A193" s="4">
        <v>34009</v>
      </c>
      <c r="B193" s="5" t="s">
        <v>246</v>
      </c>
      <c r="C193" s="4">
        <v>8580</v>
      </c>
      <c r="D193" s="5" t="s">
        <v>245</v>
      </c>
      <c r="E193" s="6">
        <v>3274.31</v>
      </c>
      <c r="F193" s="6">
        <v>3268.77</v>
      </c>
      <c r="G193" s="6">
        <v>5201.55</v>
      </c>
      <c r="H193" s="6">
        <v>568.76</v>
      </c>
      <c r="I193" s="6">
        <f t="shared" si="2"/>
        <v>12313.390000000001</v>
      </c>
      <c r="J193" s="10">
        <v>233689.52</v>
      </c>
    </row>
    <row r="194" spans="1:10" ht="16.5" x14ac:dyDescent="0.25">
      <c r="A194" s="4">
        <v>34017</v>
      </c>
      <c r="B194" s="5" t="s">
        <v>247</v>
      </c>
      <c r="C194" s="4">
        <v>8730</v>
      </c>
      <c r="D194" s="5" t="s">
        <v>248</v>
      </c>
      <c r="E194" s="6">
        <v>629.66999999999996</v>
      </c>
      <c r="F194" s="6">
        <v>1416.46</v>
      </c>
      <c r="G194" s="6">
        <v>0</v>
      </c>
      <c r="H194" s="6">
        <v>0</v>
      </c>
      <c r="I194" s="6">
        <f t="shared" ref="I194:I257" si="3">SUM(E194:H194)</f>
        <v>2046.13</v>
      </c>
      <c r="J194" s="10">
        <v>65632.899999999994</v>
      </c>
    </row>
    <row r="195" spans="1:10" ht="16.5" x14ac:dyDescent="0.25">
      <c r="A195" s="4">
        <v>34025</v>
      </c>
      <c r="B195" s="5" t="s">
        <v>249</v>
      </c>
      <c r="C195" s="4">
        <v>8370</v>
      </c>
      <c r="D195" s="5" t="s">
        <v>250</v>
      </c>
      <c r="E195" s="6">
        <v>5918.95</v>
      </c>
      <c r="F195" s="6">
        <v>4794.1899999999996</v>
      </c>
      <c r="G195" s="6">
        <v>4334.62</v>
      </c>
      <c r="H195" s="6">
        <v>1828.18</v>
      </c>
      <c r="I195" s="6">
        <f t="shared" si="3"/>
        <v>16875.939999999999</v>
      </c>
      <c r="J195" s="10">
        <v>161712.47</v>
      </c>
    </row>
    <row r="196" spans="1:10" ht="16.5" x14ac:dyDescent="0.25">
      <c r="A196" s="4">
        <v>34033</v>
      </c>
      <c r="B196" s="5" t="s">
        <v>249</v>
      </c>
      <c r="C196" s="4">
        <v>8370</v>
      </c>
      <c r="D196" s="5" t="s">
        <v>250</v>
      </c>
      <c r="E196" s="6">
        <v>6170.83</v>
      </c>
      <c r="F196" s="6">
        <v>6864.42</v>
      </c>
      <c r="G196" s="6">
        <v>4768.08</v>
      </c>
      <c r="H196" s="6">
        <v>2031.31</v>
      </c>
      <c r="I196" s="6">
        <f t="shared" si="3"/>
        <v>19834.640000000003</v>
      </c>
      <c r="J196" s="10">
        <v>182334.14</v>
      </c>
    </row>
    <row r="197" spans="1:10" ht="16.5" x14ac:dyDescent="0.25">
      <c r="A197" s="4">
        <v>34041</v>
      </c>
      <c r="B197" s="5" t="s">
        <v>249</v>
      </c>
      <c r="C197" s="4">
        <v>8370</v>
      </c>
      <c r="D197" s="5" t="s">
        <v>250</v>
      </c>
      <c r="E197" s="6">
        <v>4029.93</v>
      </c>
      <c r="F197" s="6">
        <v>5121.07</v>
      </c>
      <c r="G197" s="6">
        <v>2817.5</v>
      </c>
      <c r="H197" s="6">
        <v>1828.18</v>
      </c>
      <c r="I197" s="6">
        <f t="shared" si="3"/>
        <v>13796.68</v>
      </c>
      <c r="J197" s="10">
        <v>211622.16</v>
      </c>
    </row>
    <row r="198" spans="1:10" ht="16.5" x14ac:dyDescent="0.25">
      <c r="A198" s="4">
        <v>34058</v>
      </c>
      <c r="B198" s="5" t="s">
        <v>37</v>
      </c>
      <c r="C198" s="4">
        <v>8000</v>
      </c>
      <c r="D198" s="5" t="s">
        <v>251</v>
      </c>
      <c r="E198" s="6">
        <v>16119.72</v>
      </c>
      <c r="F198" s="6">
        <v>18631.990000000002</v>
      </c>
      <c r="G198" s="6">
        <v>14520.99</v>
      </c>
      <c r="H198" s="6">
        <v>3778.24</v>
      </c>
      <c r="I198" s="6">
        <f t="shared" si="3"/>
        <v>53050.939999999995</v>
      </c>
      <c r="J198" s="10">
        <v>627883.07999999996</v>
      </c>
    </row>
    <row r="199" spans="1:10" ht="16.5" x14ac:dyDescent="0.25">
      <c r="A199" s="4">
        <v>34074</v>
      </c>
      <c r="B199" s="5" t="s">
        <v>252</v>
      </c>
      <c r="C199" s="4">
        <v>8000</v>
      </c>
      <c r="D199" s="5" t="s">
        <v>251</v>
      </c>
      <c r="E199" s="6">
        <v>40047.43</v>
      </c>
      <c r="F199" s="6">
        <v>37263.99</v>
      </c>
      <c r="G199" s="6">
        <v>12787.14</v>
      </c>
      <c r="H199" s="6">
        <v>6947.09</v>
      </c>
      <c r="I199" s="6">
        <f t="shared" si="3"/>
        <v>97045.65</v>
      </c>
      <c r="J199" s="10">
        <v>1373589.04</v>
      </c>
    </row>
    <row r="200" spans="1:10" ht="16.5" x14ac:dyDescent="0.25">
      <c r="A200" s="4">
        <v>34082</v>
      </c>
      <c r="B200" s="5" t="s">
        <v>253</v>
      </c>
      <c r="C200" s="4">
        <v>8000</v>
      </c>
      <c r="D200" s="5" t="s">
        <v>251</v>
      </c>
      <c r="E200" s="6">
        <v>41054.910000000003</v>
      </c>
      <c r="F200" s="6">
        <v>42385.07</v>
      </c>
      <c r="G200" s="6">
        <v>26657.94</v>
      </c>
      <c r="H200" s="6">
        <v>9059.65</v>
      </c>
      <c r="I200" s="6">
        <f t="shared" si="3"/>
        <v>119157.57</v>
      </c>
      <c r="J200" s="10">
        <v>1269901.25</v>
      </c>
    </row>
    <row r="201" spans="1:10" ht="16.5" x14ac:dyDescent="0.25">
      <c r="A201" s="4">
        <v>34124</v>
      </c>
      <c r="B201" s="5" t="s">
        <v>254</v>
      </c>
      <c r="C201" s="4">
        <v>8000</v>
      </c>
      <c r="D201" s="5" t="s">
        <v>251</v>
      </c>
      <c r="E201" s="6">
        <v>15867.84</v>
      </c>
      <c r="F201" s="6">
        <v>12857.16</v>
      </c>
      <c r="G201" s="6">
        <v>4334.62</v>
      </c>
      <c r="H201" s="6">
        <v>3900.12</v>
      </c>
      <c r="I201" s="6">
        <f t="shared" si="3"/>
        <v>36959.740000000005</v>
      </c>
      <c r="J201" s="10">
        <v>590498.18000000005</v>
      </c>
    </row>
    <row r="202" spans="1:10" ht="16.5" x14ac:dyDescent="0.25">
      <c r="A202" s="4">
        <v>34165</v>
      </c>
      <c r="B202" s="5" t="s">
        <v>255</v>
      </c>
      <c r="C202" s="4">
        <v>8000</v>
      </c>
      <c r="D202" s="5" t="s">
        <v>251</v>
      </c>
      <c r="E202" s="6">
        <v>5289.28</v>
      </c>
      <c r="F202" s="6">
        <v>13619.88</v>
      </c>
      <c r="G202" s="6">
        <v>7368.86</v>
      </c>
      <c r="H202" s="6">
        <v>4306.38</v>
      </c>
      <c r="I202" s="6">
        <f t="shared" si="3"/>
        <v>30584.400000000001</v>
      </c>
      <c r="J202" s="10">
        <v>695497.78</v>
      </c>
    </row>
    <row r="203" spans="1:10" ht="16.5" x14ac:dyDescent="0.25">
      <c r="A203" s="4">
        <v>34181</v>
      </c>
      <c r="B203" s="5" t="s">
        <v>256</v>
      </c>
      <c r="C203" s="4">
        <v>8000</v>
      </c>
      <c r="D203" s="5" t="s">
        <v>251</v>
      </c>
      <c r="E203" s="6">
        <v>2644.64</v>
      </c>
      <c r="F203" s="6">
        <v>6428.58</v>
      </c>
      <c r="G203" s="6">
        <v>3684.43</v>
      </c>
      <c r="H203" s="6">
        <v>2315.69</v>
      </c>
      <c r="I203" s="6">
        <f t="shared" si="3"/>
        <v>15073.34</v>
      </c>
      <c r="J203" s="10">
        <v>280410.68</v>
      </c>
    </row>
    <row r="204" spans="1:10" ht="16.5" x14ac:dyDescent="0.25">
      <c r="A204" s="4">
        <v>34207</v>
      </c>
      <c r="B204" s="5" t="s">
        <v>257</v>
      </c>
      <c r="C204" s="4">
        <v>8000</v>
      </c>
      <c r="D204" s="5" t="s">
        <v>251</v>
      </c>
      <c r="E204" s="6">
        <v>5918.95</v>
      </c>
      <c r="F204" s="6">
        <v>10242.15</v>
      </c>
      <c r="G204" s="6">
        <v>9536.17</v>
      </c>
      <c r="H204" s="6">
        <v>3534.48</v>
      </c>
      <c r="I204" s="6">
        <f t="shared" si="3"/>
        <v>29231.749999999996</v>
      </c>
      <c r="J204" s="10">
        <v>537925.81999999995</v>
      </c>
    </row>
    <row r="205" spans="1:10" ht="16.5" x14ac:dyDescent="0.25">
      <c r="A205" s="4">
        <v>34231</v>
      </c>
      <c r="B205" s="5" t="s">
        <v>15</v>
      </c>
      <c r="C205" s="4">
        <v>8310</v>
      </c>
      <c r="D205" s="5" t="s">
        <v>251</v>
      </c>
      <c r="E205" s="6">
        <v>3526.18</v>
      </c>
      <c r="F205" s="6">
        <v>8934.64</v>
      </c>
      <c r="G205" s="6">
        <v>2384.04</v>
      </c>
      <c r="H205" s="6">
        <v>2234.44</v>
      </c>
      <c r="I205" s="6">
        <f t="shared" si="3"/>
        <v>17079.3</v>
      </c>
      <c r="J205" s="10">
        <v>488877.35</v>
      </c>
    </row>
    <row r="206" spans="1:10" ht="16.5" x14ac:dyDescent="0.25">
      <c r="A206" s="4">
        <v>34249</v>
      </c>
      <c r="B206" s="5" t="s">
        <v>258</v>
      </c>
      <c r="C206" s="4">
        <v>8200</v>
      </c>
      <c r="D206" s="5" t="s">
        <v>251</v>
      </c>
      <c r="E206" s="6">
        <v>1511.22</v>
      </c>
      <c r="F206" s="6">
        <v>217.91</v>
      </c>
      <c r="G206" s="6">
        <v>21456.39</v>
      </c>
      <c r="H206" s="6">
        <v>1462.54</v>
      </c>
      <c r="I206" s="6">
        <f t="shared" si="3"/>
        <v>24648.06</v>
      </c>
      <c r="J206" s="10">
        <v>278995.11</v>
      </c>
    </row>
    <row r="207" spans="1:10" ht="16.5" x14ac:dyDescent="0.25">
      <c r="A207" s="4">
        <v>34256</v>
      </c>
      <c r="B207" s="5" t="s">
        <v>259</v>
      </c>
      <c r="C207" s="4">
        <v>8200</v>
      </c>
      <c r="D207" s="5" t="s">
        <v>251</v>
      </c>
      <c r="E207" s="6">
        <v>9319.2099999999991</v>
      </c>
      <c r="F207" s="6">
        <v>11985.49</v>
      </c>
      <c r="G207" s="6">
        <v>4334.62</v>
      </c>
      <c r="H207" s="6">
        <v>1421.91</v>
      </c>
      <c r="I207" s="6">
        <f t="shared" si="3"/>
        <v>27061.229999999996</v>
      </c>
      <c r="J207" s="10">
        <v>473836.72</v>
      </c>
    </row>
    <row r="208" spans="1:10" ht="16.5" x14ac:dyDescent="0.25">
      <c r="A208" s="4">
        <v>34272</v>
      </c>
      <c r="B208" s="5" t="s">
        <v>260</v>
      </c>
      <c r="C208" s="4">
        <v>8310</v>
      </c>
      <c r="D208" s="5" t="s">
        <v>251</v>
      </c>
      <c r="E208" s="6">
        <v>4533.67</v>
      </c>
      <c r="F208" s="6">
        <v>8934.64</v>
      </c>
      <c r="G208" s="6">
        <v>1733.85</v>
      </c>
      <c r="H208" s="6">
        <v>1868.8</v>
      </c>
      <c r="I208" s="6">
        <f t="shared" si="3"/>
        <v>17070.96</v>
      </c>
      <c r="J208" s="10">
        <v>553240.78</v>
      </c>
    </row>
    <row r="209" spans="1:10" ht="16.5" x14ac:dyDescent="0.25">
      <c r="A209" s="4">
        <v>34306</v>
      </c>
      <c r="B209" s="5" t="s">
        <v>261</v>
      </c>
      <c r="C209" s="4">
        <v>8200</v>
      </c>
      <c r="D209" s="5" t="s">
        <v>251</v>
      </c>
      <c r="E209" s="6">
        <v>6296.76</v>
      </c>
      <c r="F209" s="6">
        <v>8498.7999999999993</v>
      </c>
      <c r="G209" s="6">
        <v>1300.3800000000001</v>
      </c>
      <c r="H209" s="6">
        <v>1178.1600000000001</v>
      </c>
      <c r="I209" s="6">
        <f t="shared" si="3"/>
        <v>17274.099999999999</v>
      </c>
      <c r="J209" s="10">
        <v>469544.74</v>
      </c>
    </row>
    <row r="210" spans="1:10" ht="16.5" x14ac:dyDescent="0.25">
      <c r="A210" s="4">
        <v>34314</v>
      </c>
      <c r="B210" s="5" t="s">
        <v>262</v>
      </c>
      <c r="C210" s="4">
        <v>8200</v>
      </c>
      <c r="D210" s="5" t="s">
        <v>251</v>
      </c>
      <c r="E210" s="6">
        <v>14104.75</v>
      </c>
      <c r="F210" s="6">
        <v>14055.71</v>
      </c>
      <c r="G210" s="6">
        <v>3250.96</v>
      </c>
      <c r="H210" s="6">
        <v>2681.33</v>
      </c>
      <c r="I210" s="6">
        <f t="shared" si="3"/>
        <v>34092.75</v>
      </c>
      <c r="J210" s="10">
        <v>536604.78</v>
      </c>
    </row>
    <row r="211" spans="1:10" ht="16.5" x14ac:dyDescent="0.25">
      <c r="A211" s="4">
        <v>34331</v>
      </c>
      <c r="B211" s="5" t="s">
        <v>263</v>
      </c>
      <c r="C211" s="4">
        <v>8200</v>
      </c>
      <c r="D211" s="5" t="s">
        <v>251</v>
      </c>
      <c r="E211" s="6">
        <v>11082.3</v>
      </c>
      <c r="F211" s="6">
        <v>12530.29</v>
      </c>
      <c r="G211" s="6">
        <v>2600.77</v>
      </c>
      <c r="H211" s="6">
        <v>2234.44</v>
      </c>
      <c r="I211" s="6">
        <f t="shared" si="3"/>
        <v>28447.8</v>
      </c>
      <c r="J211" s="10">
        <v>485722.95</v>
      </c>
    </row>
    <row r="212" spans="1:10" ht="16.5" x14ac:dyDescent="0.25">
      <c r="A212" s="4">
        <v>34355</v>
      </c>
      <c r="B212" s="5" t="s">
        <v>264</v>
      </c>
      <c r="C212" s="4">
        <v>8600</v>
      </c>
      <c r="D212" s="5" t="s">
        <v>265</v>
      </c>
      <c r="E212" s="6">
        <v>3526.18</v>
      </c>
      <c r="F212" s="6">
        <v>10460.06</v>
      </c>
      <c r="G212" s="6">
        <v>1517.11</v>
      </c>
      <c r="H212" s="6">
        <v>162.5</v>
      </c>
      <c r="I212" s="6">
        <f t="shared" si="3"/>
        <v>15665.85</v>
      </c>
      <c r="J212" s="10">
        <v>422307.11</v>
      </c>
    </row>
    <row r="213" spans="1:10" ht="16.5" x14ac:dyDescent="0.25">
      <c r="A213" s="4">
        <v>34363</v>
      </c>
      <c r="B213" s="5" t="s">
        <v>86</v>
      </c>
      <c r="C213" s="4">
        <v>8600</v>
      </c>
      <c r="D213" s="5" t="s">
        <v>265</v>
      </c>
      <c r="E213" s="6">
        <v>27202.02</v>
      </c>
      <c r="F213" s="6">
        <v>26259.13</v>
      </c>
      <c r="G213" s="6">
        <v>3901.16</v>
      </c>
      <c r="H213" s="6">
        <v>1015.65</v>
      </c>
      <c r="I213" s="6">
        <f t="shared" si="3"/>
        <v>58377.96</v>
      </c>
      <c r="J213" s="10">
        <v>785504.31</v>
      </c>
    </row>
    <row r="214" spans="1:10" ht="16.5" x14ac:dyDescent="0.25">
      <c r="A214" s="4">
        <v>34389</v>
      </c>
      <c r="B214" s="5" t="s">
        <v>266</v>
      </c>
      <c r="C214" s="4">
        <v>8470</v>
      </c>
      <c r="D214" s="5" t="s">
        <v>267</v>
      </c>
      <c r="E214" s="6">
        <v>14608.49</v>
      </c>
      <c r="F214" s="6">
        <v>17869.28</v>
      </c>
      <c r="G214" s="6">
        <v>5851.74</v>
      </c>
      <c r="H214" s="6">
        <v>6215.81</v>
      </c>
      <c r="I214" s="6">
        <f t="shared" si="3"/>
        <v>44545.319999999992</v>
      </c>
      <c r="J214" s="10">
        <v>753910.56</v>
      </c>
    </row>
    <row r="215" spans="1:10" ht="16.5" x14ac:dyDescent="0.25">
      <c r="A215" s="4">
        <v>34397</v>
      </c>
      <c r="B215" s="5" t="s">
        <v>268</v>
      </c>
      <c r="C215" s="4">
        <v>8560</v>
      </c>
      <c r="D215" s="5" t="s">
        <v>269</v>
      </c>
      <c r="E215" s="6">
        <v>5163.34</v>
      </c>
      <c r="F215" s="6">
        <v>5665.87</v>
      </c>
      <c r="G215" s="6">
        <v>4334.62</v>
      </c>
      <c r="H215" s="6">
        <v>690.64</v>
      </c>
      <c r="I215" s="6">
        <f t="shared" si="3"/>
        <v>15854.469999999998</v>
      </c>
      <c r="J215" s="10">
        <v>113197.18</v>
      </c>
    </row>
    <row r="216" spans="1:10" ht="16.5" x14ac:dyDescent="0.25">
      <c r="A216" s="4">
        <v>34447</v>
      </c>
      <c r="B216" s="5" t="s">
        <v>270</v>
      </c>
      <c r="C216" s="4">
        <v>8501</v>
      </c>
      <c r="D216" s="5" t="s">
        <v>271</v>
      </c>
      <c r="E216" s="6">
        <v>11208.24</v>
      </c>
      <c r="F216" s="6">
        <v>9261.51</v>
      </c>
      <c r="G216" s="6">
        <v>6718.67</v>
      </c>
      <c r="H216" s="6">
        <v>1381.29</v>
      </c>
      <c r="I216" s="6">
        <f t="shared" si="3"/>
        <v>28569.71</v>
      </c>
      <c r="J216" s="10">
        <v>248768.31</v>
      </c>
    </row>
    <row r="217" spans="1:10" ht="16.5" x14ac:dyDescent="0.25">
      <c r="A217" s="4">
        <v>34454</v>
      </c>
      <c r="B217" s="5" t="s">
        <v>272</v>
      </c>
      <c r="C217" s="4">
        <v>8501</v>
      </c>
      <c r="D217" s="5" t="s">
        <v>271</v>
      </c>
      <c r="E217" s="6">
        <v>7933.92</v>
      </c>
      <c r="F217" s="6">
        <v>10677.98</v>
      </c>
      <c r="G217" s="6">
        <v>4117.8900000000003</v>
      </c>
      <c r="H217" s="6">
        <v>2640.7</v>
      </c>
      <c r="I217" s="6">
        <f t="shared" si="3"/>
        <v>25370.49</v>
      </c>
      <c r="J217" s="10">
        <v>548293.07999999996</v>
      </c>
    </row>
    <row r="218" spans="1:10" ht="16.5" x14ac:dyDescent="0.25">
      <c r="A218" s="4">
        <v>34462</v>
      </c>
      <c r="B218" s="5" t="s">
        <v>273</v>
      </c>
      <c r="C218" s="4">
        <v>8900</v>
      </c>
      <c r="D218" s="5" t="s">
        <v>274</v>
      </c>
      <c r="E218" s="6">
        <v>14230.69</v>
      </c>
      <c r="F218" s="6">
        <v>16016.98</v>
      </c>
      <c r="G218" s="6">
        <v>4551.3500000000004</v>
      </c>
      <c r="H218" s="6">
        <v>1340.66</v>
      </c>
      <c r="I218" s="6">
        <f t="shared" si="3"/>
        <v>36139.68</v>
      </c>
      <c r="J218" s="10">
        <v>575842.1</v>
      </c>
    </row>
    <row r="219" spans="1:10" ht="16.5" x14ac:dyDescent="0.25">
      <c r="A219" s="4">
        <v>34471</v>
      </c>
      <c r="B219" s="5" t="s">
        <v>275</v>
      </c>
      <c r="C219" s="4">
        <v>8900</v>
      </c>
      <c r="D219" s="5" t="s">
        <v>274</v>
      </c>
      <c r="E219" s="6">
        <v>19519.97</v>
      </c>
      <c r="F219" s="6">
        <v>20593.259999999998</v>
      </c>
      <c r="G219" s="6">
        <v>8019.05</v>
      </c>
      <c r="H219" s="6">
        <v>2721.95</v>
      </c>
      <c r="I219" s="6">
        <f t="shared" si="3"/>
        <v>50854.229999999996</v>
      </c>
      <c r="J219" s="10">
        <v>600663.81000000006</v>
      </c>
    </row>
    <row r="220" spans="1:10" ht="16.5" x14ac:dyDescent="0.25">
      <c r="A220" s="4">
        <v>34496</v>
      </c>
      <c r="B220" s="5" t="s">
        <v>276</v>
      </c>
      <c r="C220" s="4">
        <v>8900</v>
      </c>
      <c r="D220" s="5" t="s">
        <v>274</v>
      </c>
      <c r="E220" s="6">
        <v>25816.73</v>
      </c>
      <c r="F220" s="6">
        <v>28438.31</v>
      </c>
      <c r="G220" s="6">
        <v>11270.02</v>
      </c>
      <c r="H220" s="6">
        <v>3737.61</v>
      </c>
      <c r="I220" s="6">
        <f t="shared" si="3"/>
        <v>69262.67</v>
      </c>
      <c r="J220" s="10">
        <v>811991.33</v>
      </c>
    </row>
    <row r="221" spans="1:10" ht="16.5" x14ac:dyDescent="0.25">
      <c r="A221" s="4">
        <v>34512</v>
      </c>
      <c r="B221" s="5" t="s">
        <v>277</v>
      </c>
      <c r="C221" s="4">
        <v>8900</v>
      </c>
      <c r="D221" s="5" t="s">
        <v>274</v>
      </c>
      <c r="E221" s="6">
        <v>2140.9</v>
      </c>
      <c r="F221" s="6">
        <v>6210.66</v>
      </c>
      <c r="G221" s="6">
        <v>4334.62</v>
      </c>
      <c r="H221" s="6">
        <v>1015.65</v>
      </c>
      <c r="I221" s="6">
        <f t="shared" si="3"/>
        <v>13701.83</v>
      </c>
      <c r="J221" s="10">
        <v>234292.94</v>
      </c>
    </row>
    <row r="222" spans="1:10" ht="16.5" x14ac:dyDescent="0.25">
      <c r="A222" s="4">
        <v>34521</v>
      </c>
      <c r="B222" s="5" t="s">
        <v>278</v>
      </c>
      <c r="C222" s="4">
        <v>8900</v>
      </c>
      <c r="D222" s="5" t="s">
        <v>274</v>
      </c>
      <c r="E222" s="6">
        <v>6296.76</v>
      </c>
      <c r="F222" s="6">
        <v>12530.29</v>
      </c>
      <c r="G222" s="6">
        <v>7802.32</v>
      </c>
      <c r="H222" s="6">
        <v>2681.33</v>
      </c>
      <c r="I222" s="6">
        <f t="shared" si="3"/>
        <v>29310.700000000004</v>
      </c>
      <c r="J222" s="10">
        <v>576470.82999999996</v>
      </c>
    </row>
    <row r="223" spans="1:10" ht="16.5" x14ac:dyDescent="0.25">
      <c r="A223" s="4">
        <v>34538</v>
      </c>
      <c r="B223" s="5" t="s">
        <v>279</v>
      </c>
      <c r="C223" s="4">
        <v>8770</v>
      </c>
      <c r="D223" s="5" t="s">
        <v>280</v>
      </c>
      <c r="E223" s="6">
        <v>2896.51</v>
      </c>
      <c r="F223" s="6">
        <v>3704.6</v>
      </c>
      <c r="G223" s="6">
        <v>866.92</v>
      </c>
      <c r="H223" s="6">
        <v>81.25</v>
      </c>
      <c r="I223" s="6">
        <f t="shared" si="3"/>
        <v>7549.2800000000007</v>
      </c>
      <c r="J223" s="10">
        <v>115882.29</v>
      </c>
    </row>
    <row r="224" spans="1:10" ht="16.5" x14ac:dyDescent="0.25">
      <c r="A224" s="4">
        <v>34553</v>
      </c>
      <c r="B224" s="5" t="s">
        <v>281</v>
      </c>
      <c r="C224" s="4">
        <v>8870</v>
      </c>
      <c r="D224" s="5" t="s">
        <v>282</v>
      </c>
      <c r="E224" s="6">
        <v>15364.1</v>
      </c>
      <c r="F224" s="6">
        <v>14818.43</v>
      </c>
      <c r="G224" s="6">
        <v>1950.58</v>
      </c>
      <c r="H224" s="6">
        <v>771.89</v>
      </c>
      <c r="I224" s="6">
        <f t="shared" si="3"/>
        <v>32905</v>
      </c>
      <c r="J224" s="10">
        <v>589877.9</v>
      </c>
    </row>
    <row r="225" spans="1:10" ht="16.5" x14ac:dyDescent="0.25">
      <c r="A225" s="4">
        <v>34561</v>
      </c>
      <c r="B225" s="5" t="s">
        <v>283</v>
      </c>
      <c r="C225" s="4">
        <v>8870</v>
      </c>
      <c r="D225" s="5" t="s">
        <v>282</v>
      </c>
      <c r="E225" s="6">
        <v>13349.14</v>
      </c>
      <c r="F225" s="6">
        <v>11985.49</v>
      </c>
      <c r="G225" s="6">
        <v>4551.3500000000004</v>
      </c>
      <c r="H225" s="6">
        <v>487.51</v>
      </c>
      <c r="I225" s="6">
        <f t="shared" si="3"/>
        <v>30373.489999999994</v>
      </c>
      <c r="J225" s="10">
        <v>395997.36</v>
      </c>
    </row>
    <row r="226" spans="1:10" ht="16.5" x14ac:dyDescent="0.25">
      <c r="A226" s="4">
        <v>34579</v>
      </c>
      <c r="B226" s="5" t="s">
        <v>284</v>
      </c>
      <c r="C226" s="4">
        <v>8870</v>
      </c>
      <c r="D226" s="5" t="s">
        <v>282</v>
      </c>
      <c r="E226" s="6">
        <v>2770.57</v>
      </c>
      <c r="F226" s="6">
        <v>6755.46</v>
      </c>
      <c r="G226" s="6">
        <v>1083.6500000000001</v>
      </c>
      <c r="H226" s="6">
        <v>243.75</v>
      </c>
      <c r="I226" s="6">
        <f t="shared" si="3"/>
        <v>10853.43</v>
      </c>
      <c r="J226" s="10">
        <v>394729.05</v>
      </c>
    </row>
    <row r="227" spans="1:10" ht="16.5" x14ac:dyDescent="0.25">
      <c r="A227" s="4">
        <v>34587</v>
      </c>
      <c r="B227" s="5" t="s">
        <v>285</v>
      </c>
      <c r="C227" s="4">
        <v>8870</v>
      </c>
      <c r="D227" s="5" t="s">
        <v>282</v>
      </c>
      <c r="E227" s="6">
        <v>2896.51</v>
      </c>
      <c r="F227" s="6">
        <v>5012.1099999999997</v>
      </c>
      <c r="G227" s="6">
        <v>1950.58</v>
      </c>
      <c r="H227" s="6">
        <v>365.63</v>
      </c>
      <c r="I227" s="6">
        <f t="shared" si="3"/>
        <v>10224.83</v>
      </c>
      <c r="J227" s="10">
        <v>182144.59</v>
      </c>
    </row>
    <row r="228" spans="1:10" ht="16.5" x14ac:dyDescent="0.25">
      <c r="A228" s="4">
        <v>34611</v>
      </c>
      <c r="B228" s="5" t="s">
        <v>286</v>
      </c>
      <c r="C228" s="4">
        <v>8300</v>
      </c>
      <c r="D228" s="5" t="s">
        <v>287</v>
      </c>
      <c r="E228" s="6">
        <v>2392.77</v>
      </c>
      <c r="F228" s="6">
        <v>5774.82</v>
      </c>
      <c r="G228" s="6">
        <v>4334.62</v>
      </c>
      <c r="H228" s="6">
        <v>1462.54</v>
      </c>
      <c r="I228" s="6">
        <f t="shared" si="3"/>
        <v>13964.75</v>
      </c>
      <c r="J228" s="10">
        <v>236125.91</v>
      </c>
    </row>
    <row r="229" spans="1:10" ht="16.5" x14ac:dyDescent="0.25">
      <c r="A229" s="4">
        <v>34629</v>
      </c>
      <c r="B229" s="5" t="s">
        <v>288</v>
      </c>
      <c r="C229" s="4">
        <v>8300</v>
      </c>
      <c r="D229" s="5" t="s">
        <v>287</v>
      </c>
      <c r="E229" s="6">
        <v>3148.38</v>
      </c>
      <c r="F229" s="6">
        <v>5121.07</v>
      </c>
      <c r="G229" s="6">
        <v>4984.8100000000004</v>
      </c>
      <c r="H229" s="6">
        <v>1096.9000000000001</v>
      </c>
      <c r="I229" s="6">
        <f t="shared" si="3"/>
        <v>14351.160000000002</v>
      </c>
      <c r="J229" s="10">
        <v>227092.06</v>
      </c>
    </row>
    <row r="230" spans="1:10" ht="16.5" x14ac:dyDescent="0.25">
      <c r="A230" s="4">
        <v>34661</v>
      </c>
      <c r="B230" s="5" t="s">
        <v>289</v>
      </c>
      <c r="C230" s="4">
        <v>8680</v>
      </c>
      <c r="D230" s="5" t="s">
        <v>290</v>
      </c>
      <c r="E230" s="6">
        <v>2518.6999999999998</v>
      </c>
      <c r="F230" s="6">
        <v>4903.1499999999996</v>
      </c>
      <c r="G230" s="6">
        <v>0</v>
      </c>
      <c r="H230" s="6">
        <v>284.38</v>
      </c>
      <c r="I230" s="6">
        <f t="shared" si="3"/>
        <v>7706.23</v>
      </c>
      <c r="J230" s="10">
        <v>159215.43</v>
      </c>
    </row>
    <row r="231" spans="1:10" ht="16.5" x14ac:dyDescent="0.25">
      <c r="A231" s="4">
        <v>34678</v>
      </c>
      <c r="B231" s="5" t="s">
        <v>291</v>
      </c>
      <c r="C231" s="4">
        <v>8670</v>
      </c>
      <c r="D231" s="5" t="s">
        <v>292</v>
      </c>
      <c r="E231" s="6">
        <v>7304.24</v>
      </c>
      <c r="F231" s="6">
        <v>7627.13</v>
      </c>
      <c r="G231" s="6">
        <v>3684.43</v>
      </c>
      <c r="H231" s="6">
        <v>1909.43</v>
      </c>
      <c r="I231" s="6">
        <f t="shared" si="3"/>
        <v>20525.23</v>
      </c>
      <c r="J231" s="10">
        <v>365836.66</v>
      </c>
    </row>
    <row r="232" spans="1:10" ht="16.5" x14ac:dyDescent="0.25">
      <c r="A232" s="4">
        <v>34686</v>
      </c>
      <c r="B232" s="5" t="s">
        <v>293</v>
      </c>
      <c r="C232" s="4">
        <v>8610</v>
      </c>
      <c r="D232" s="5" t="s">
        <v>294</v>
      </c>
      <c r="E232" s="6">
        <v>29846.67</v>
      </c>
      <c r="F232" s="6">
        <v>29963.73</v>
      </c>
      <c r="G232" s="6">
        <v>3250.96</v>
      </c>
      <c r="H232" s="6">
        <v>2884.46</v>
      </c>
      <c r="I232" s="6">
        <f t="shared" si="3"/>
        <v>65945.819999999992</v>
      </c>
      <c r="J232" s="10">
        <v>717023.2</v>
      </c>
    </row>
    <row r="233" spans="1:10" ht="16.5" x14ac:dyDescent="0.25">
      <c r="A233" s="4">
        <v>34694</v>
      </c>
      <c r="B233" s="5" t="s">
        <v>295</v>
      </c>
      <c r="C233" s="4">
        <v>8610</v>
      </c>
      <c r="D233" s="5" t="s">
        <v>294</v>
      </c>
      <c r="E233" s="6">
        <v>2896.51</v>
      </c>
      <c r="F233" s="6">
        <v>3922.52</v>
      </c>
      <c r="G233" s="6">
        <v>650.19000000000005</v>
      </c>
      <c r="H233" s="6">
        <v>121.87</v>
      </c>
      <c r="I233" s="6">
        <f t="shared" si="3"/>
        <v>7591.0900000000011</v>
      </c>
      <c r="J233" s="10">
        <v>114354.06</v>
      </c>
    </row>
    <row r="234" spans="1:10" ht="16.5" x14ac:dyDescent="0.25">
      <c r="A234" s="4">
        <v>34793</v>
      </c>
      <c r="B234" s="5" t="s">
        <v>296</v>
      </c>
      <c r="C234" s="4">
        <v>8500</v>
      </c>
      <c r="D234" s="5" t="s">
        <v>271</v>
      </c>
      <c r="E234" s="6">
        <v>7178.31</v>
      </c>
      <c r="F234" s="6">
        <v>10677.98</v>
      </c>
      <c r="G234" s="6">
        <v>20806.2</v>
      </c>
      <c r="H234" s="6">
        <v>2031.31</v>
      </c>
      <c r="I234" s="6">
        <f t="shared" si="3"/>
        <v>40693.800000000003</v>
      </c>
      <c r="J234" s="10">
        <v>678916.44</v>
      </c>
    </row>
    <row r="235" spans="1:10" ht="16.5" x14ac:dyDescent="0.25">
      <c r="A235" s="4">
        <v>34835</v>
      </c>
      <c r="B235" s="5" t="s">
        <v>297</v>
      </c>
      <c r="C235" s="4">
        <v>8500</v>
      </c>
      <c r="D235" s="5" t="s">
        <v>271</v>
      </c>
      <c r="E235" s="6">
        <v>2896.51</v>
      </c>
      <c r="F235" s="6">
        <v>7518.17</v>
      </c>
      <c r="G235" s="6">
        <v>11053.29</v>
      </c>
      <c r="H235" s="6">
        <v>4468.88</v>
      </c>
      <c r="I235" s="6">
        <f t="shared" si="3"/>
        <v>25936.850000000002</v>
      </c>
      <c r="J235" s="10">
        <v>483604.51</v>
      </c>
    </row>
    <row r="236" spans="1:10" ht="16.5" x14ac:dyDescent="0.25">
      <c r="A236" s="4">
        <v>34843</v>
      </c>
      <c r="B236" s="5" t="s">
        <v>298</v>
      </c>
      <c r="C236" s="4">
        <v>8500</v>
      </c>
      <c r="D236" s="5" t="s">
        <v>271</v>
      </c>
      <c r="E236" s="6">
        <v>21660.87</v>
      </c>
      <c r="F236" s="6">
        <v>16561.77</v>
      </c>
      <c r="G236" s="6">
        <v>4334.62</v>
      </c>
      <c r="H236" s="6">
        <v>3453.23</v>
      </c>
      <c r="I236" s="6">
        <f t="shared" si="3"/>
        <v>46010.490000000005</v>
      </c>
      <c r="J236" s="10">
        <v>491117.8</v>
      </c>
    </row>
    <row r="237" spans="1:10" ht="16.5" x14ac:dyDescent="0.25">
      <c r="A237" s="4">
        <v>34868</v>
      </c>
      <c r="B237" s="5" t="s">
        <v>299</v>
      </c>
      <c r="C237" s="4">
        <v>8500</v>
      </c>
      <c r="D237" s="5" t="s">
        <v>271</v>
      </c>
      <c r="E237" s="6">
        <v>16371.59</v>
      </c>
      <c r="F237" s="6">
        <v>16997.61</v>
      </c>
      <c r="G237" s="6">
        <v>8019.05</v>
      </c>
      <c r="H237" s="6">
        <v>4509.51</v>
      </c>
      <c r="I237" s="6">
        <f t="shared" si="3"/>
        <v>45897.760000000002</v>
      </c>
      <c r="J237" s="10">
        <v>524172.23</v>
      </c>
    </row>
    <row r="238" spans="1:10" ht="16.5" x14ac:dyDescent="0.25">
      <c r="A238" s="4">
        <v>34926</v>
      </c>
      <c r="B238" s="5" t="s">
        <v>300</v>
      </c>
      <c r="C238" s="4">
        <v>8500</v>
      </c>
      <c r="D238" s="5" t="s">
        <v>271</v>
      </c>
      <c r="E238" s="6">
        <v>38095.43</v>
      </c>
      <c r="F238" s="6">
        <v>33286.99</v>
      </c>
      <c r="G238" s="6">
        <v>14737.72</v>
      </c>
      <c r="H238" s="6">
        <v>7129.9</v>
      </c>
      <c r="I238" s="6">
        <f t="shared" si="3"/>
        <v>93250.04</v>
      </c>
      <c r="J238" s="10">
        <v>1014767.39</v>
      </c>
    </row>
    <row r="239" spans="1:10" ht="16.5" x14ac:dyDescent="0.25">
      <c r="A239" s="4">
        <v>34934</v>
      </c>
      <c r="B239" s="5" t="s">
        <v>301</v>
      </c>
      <c r="C239" s="4">
        <v>8520</v>
      </c>
      <c r="D239" s="5" t="s">
        <v>302</v>
      </c>
      <c r="E239" s="6">
        <v>9697.01</v>
      </c>
      <c r="F239" s="6">
        <v>11113.82</v>
      </c>
      <c r="G239" s="6">
        <v>7585.59</v>
      </c>
      <c r="H239" s="6">
        <v>2803.21</v>
      </c>
      <c r="I239" s="6">
        <f t="shared" si="3"/>
        <v>31199.63</v>
      </c>
      <c r="J239" s="10">
        <v>515558.03</v>
      </c>
    </row>
    <row r="240" spans="1:10" ht="16.5" x14ac:dyDescent="0.25">
      <c r="A240" s="4">
        <v>34942</v>
      </c>
      <c r="B240" s="5" t="s">
        <v>303</v>
      </c>
      <c r="C240" s="4">
        <v>8860</v>
      </c>
      <c r="D240" s="5" t="s">
        <v>304</v>
      </c>
      <c r="E240" s="6">
        <v>3274.31</v>
      </c>
      <c r="F240" s="6">
        <v>4467.32</v>
      </c>
      <c r="G240" s="6">
        <v>650.19000000000005</v>
      </c>
      <c r="H240" s="6">
        <v>81.25</v>
      </c>
      <c r="I240" s="6">
        <f t="shared" si="3"/>
        <v>8473.07</v>
      </c>
      <c r="J240" s="10">
        <v>171757.6</v>
      </c>
    </row>
    <row r="241" spans="1:10" ht="16.5" x14ac:dyDescent="0.25">
      <c r="A241" s="4">
        <v>34959</v>
      </c>
      <c r="B241" s="5" t="s">
        <v>305</v>
      </c>
      <c r="C241" s="4">
        <v>8930</v>
      </c>
      <c r="D241" s="5" t="s">
        <v>306</v>
      </c>
      <c r="E241" s="6">
        <v>26698.28</v>
      </c>
      <c r="F241" s="6">
        <v>25278.5</v>
      </c>
      <c r="G241" s="6">
        <v>11053.29</v>
      </c>
      <c r="H241" s="6">
        <v>5606.42</v>
      </c>
      <c r="I241" s="6">
        <f t="shared" si="3"/>
        <v>68636.490000000005</v>
      </c>
      <c r="J241" s="10">
        <v>738848.77</v>
      </c>
    </row>
    <row r="242" spans="1:10" ht="16.5" x14ac:dyDescent="0.25">
      <c r="A242" s="4">
        <v>34975</v>
      </c>
      <c r="B242" s="5" t="s">
        <v>264</v>
      </c>
      <c r="C242" s="4">
        <v>8930</v>
      </c>
      <c r="D242" s="5" t="s">
        <v>306</v>
      </c>
      <c r="E242" s="6">
        <v>10074.82</v>
      </c>
      <c r="F242" s="6">
        <v>16343.85</v>
      </c>
      <c r="G242" s="6">
        <v>12787.14</v>
      </c>
      <c r="H242" s="6">
        <v>5606.42</v>
      </c>
      <c r="I242" s="6">
        <f t="shared" si="3"/>
        <v>44812.229999999996</v>
      </c>
      <c r="J242" s="10">
        <v>639858.68999999994</v>
      </c>
    </row>
    <row r="243" spans="1:10" ht="16.5" x14ac:dyDescent="0.25">
      <c r="A243" s="4">
        <v>35022</v>
      </c>
      <c r="B243" s="5" t="s">
        <v>307</v>
      </c>
      <c r="C243" s="4">
        <v>8760</v>
      </c>
      <c r="D243" s="5" t="s">
        <v>308</v>
      </c>
      <c r="E243" s="6">
        <v>2266.83</v>
      </c>
      <c r="F243" s="6">
        <v>3377.73</v>
      </c>
      <c r="G243" s="6">
        <v>866.92</v>
      </c>
      <c r="H243" s="6">
        <v>975.03</v>
      </c>
      <c r="I243" s="6">
        <f t="shared" si="3"/>
        <v>7486.5099999999993</v>
      </c>
      <c r="J243" s="10">
        <v>164294.6</v>
      </c>
    </row>
    <row r="244" spans="1:10" ht="16.5" x14ac:dyDescent="0.25">
      <c r="A244" s="4">
        <v>35097</v>
      </c>
      <c r="B244" s="5" t="s">
        <v>309</v>
      </c>
      <c r="C244" s="4">
        <v>8730</v>
      </c>
      <c r="D244" s="5" t="s">
        <v>248</v>
      </c>
      <c r="E244" s="6">
        <v>8311.73</v>
      </c>
      <c r="F244" s="6">
        <v>8934.64</v>
      </c>
      <c r="G244" s="6">
        <v>433.46</v>
      </c>
      <c r="H244" s="6">
        <v>1340.66</v>
      </c>
      <c r="I244" s="6">
        <f t="shared" si="3"/>
        <v>19020.489999999998</v>
      </c>
      <c r="J244" s="10">
        <v>353635.99</v>
      </c>
    </row>
    <row r="245" spans="1:10" ht="16.5" x14ac:dyDescent="0.25">
      <c r="A245" s="4">
        <v>35139</v>
      </c>
      <c r="B245" s="5" t="s">
        <v>310</v>
      </c>
      <c r="C245" s="4">
        <v>8400</v>
      </c>
      <c r="D245" s="5" t="s">
        <v>311</v>
      </c>
      <c r="E245" s="6">
        <v>0</v>
      </c>
      <c r="F245" s="6">
        <v>0</v>
      </c>
      <c r="G245" s="6">
        <v>0</v>
      </c>
      <c r="H245" s="6">
        <v>0</v>
      </c>
      <c r="I245" s="6">
        <f t="shared" si="3"/>
        <v>0</v>
      </c>
      <c r="J245" s="10">
        <v>733197.49</v>
      </c>
    </row>
    <row r="246" spans="1:10" ht="16.5" x14ac:dyDescent="0.25">
      <c r="A246" s="4">
        <v>35139</v>
      </c>
      <c r="B246" s="5" t="s">
        <v>310</v>
      </c>
      <c r="C246" s="4">
        <v>8400</v>
      </c>
      <c r="D246" s="5" t="s">
        <v>311</v>
      </c>
      <c r="E246" s="6">
        <v>41684.58</v>
      </c>
      <c r="F246" s="6">
        <v>37481.910000000003</v>
      </c>
      <c r="G246" s="6">
        <v>20806.2</v>
      </c>
      <c r="H246" s="6">
        <v>13000.4</v>
      </c>
      <c r="I246" s="6">
        <f t="shared" si="3"/>
        <v>112973.09</v>
      </c>
      <c r="J246" s="10">
        <v>733197.49</v>
      </c>
    </row>
    <row r="247" spans="1:10" ht="16.5" x14ac:dyDescent="0.25">
      <c r="A247" s="4">
        <v>35154</v>
      </c>
      <c r="B247" s="5" t="s">
        <v>256</v>
      </c>
      <c r="C247" s="4">
        <v>8400</v>
      </c>
      <c r="D247" s="5" t="s">
        <v>311</v>
      </c>
      <c r="E247" s="6">
        <v>6170.83</v>
      </c>
      <c r="F247" s="6">
        <v>8934.64</v>
      </c>
      <c r="G247" s="6">
        <v>9102.7099999999991</v>
      </c>
      <c r="H247" s="6">
        <v>3900.12</v>
      </c>
      <c r="I247" s="6">
        <f t="shared" si="3"/>
        <v>28108.3</v>
      </c>
      <c r="J247" s="10">
        <v>297370.74</v>
      </c>
    </row>
    <row r="248" spans="1:10" ht="16.5" x14ac:dyDescent="0.25">
      <c r="A248" s="4">
        <v>35162</v>
      </c>
      <c r="B248" s="5" t="s">
        <v>312</v>
      </c>
      <c r="C248" s="4">
        <v>8400</v>
      </c>
      <c r="D248" s="5" t="s">
        <v>311</v>
      </c>
      <c r="E248" s="6">
        <v>11837.91</v>
      </c>
      <c r="F248" s="6">
        <v>14927.39</v>
      </c>
      <c r="G248" s="6">
        <v>15387.92</v>
      </c>
      <c r="H248" s="6">
        <v>7637.73</v>
      </c>
      <c r="I248" s="6">
        <f t="shared" si="3"/>
        <v>49790.95</v>
      </c>
      <c r="J248" s="10">
        <v>449367</v>
      </c>
    </row>
    <row r="249" spans="1:10" ht="16.5" x14ac:dyDescent="0.25">
      <c r="A249" s="4">
        <v>35171</v>
      </c>
      <c r="B249" s="5" t="s">
        <v>313</v>
      </c>
      <c r="C249" s="4">
        <v>8400</v>
      </c>
      <c r="D249" s="5" t="s">
        <v>311</v>
      </c>
      <c r="E249" s="6">
        <v>28965.119999999999</v>
      </c>
      <c r="F249" s="6">
        <v>20375.34</v>
      </c>
      <c r="G249" s="6">
        <v>49023.14</v>
      </c>
      <c r="H249" s="6">
        <v>9425.2900000000009</v>
      </c>
      <c r="I249" s="6">
        <f t="shared" si="3"/>
        <v>107788.89000000001</v>
      </c>
      <c r="J249" s="10">
        <v>460361.76</v>
      </c>
    </row>
    <row r="250" spans="1:10" ht="16.5" x14ac:dyDescent="0.25">
      <c r="A250" s="4">
        <v>35188</v>
      </c>
      <c r="B250" s="5" t="s">
        <v>314</v>
      </c>
      <c r="C250" s="4">
        <v>8400</v>
      </c>
      <c r="D250" s="5" t="s">
        <v>311</v>
      </c>
      <c r="E250" s="6">
        <v>40928.97</v>
      </c>
      <c r="F250" s="6">
        <v>36174.400000000001</v>
      </c>
      <c r="G250" s="6">
        <v>27958.33</v>
      </c>
      <c r="H250" s="6">
        <v>12919.15</v>
      </c>
      <c r="I250" s="6">
        <f t="shared" si="3"/>
        <v>117980.84999999999</v>
      </c>
      <c r="J250" s="10">
        <v>878568.75</v>
      </c>
    </row>
    <row r="251" spans="1:10" ht="16.5" x14ac:dyDescent="0.25">
      <c r="A251" s="4">
        <v>35212</v>
      </c>
      <c r="B251" s="5" t="s">
        <v>315</v>
      </c>
      <c r="C251" s="4">
        <v>8400</v>
      </c>
      <c r="D251" s="5" t="s">
        <v>311</v>
      </c>
      <c r="E251" s="6">
        <v>24305.51</v>
      </c>
      <c r="F251" s="6">
        <v>23862.03</v>
      </c>
      <c r="G251" s="6">
        <v>28825.26</v>
      </c>
      <c r="H251" s="6">
        <v>8328.3799999999992</v>
      </c>
      <c r="I251" s="6">
        <f t="shared" si="3"/>
        <v>85321.18</v>
      </c>
      <c r="J251" s="10">
        <v>444763</v>
      </c>
    </row>
    <row r="252" spans="1:10" ht="16.5" x14ac:dyDescent="0.25">
      <c r="A252" s="4">
        <v>35238</v>
      </c>
      <c r="B252" s="5" t="s">
        <v>316</v>
      </c>
      <c r="C252" s="4">
        <v>8020</v>
      </c>
      <c r="D252" s="5" t="s">
        <v>317</v>
      </c>
      <c r="E252" s="6">
        <v>1385.28</v>
      </c>
      <c r="F252" s="6">
        <v>1198.54</v>
      </c>
      <c r="G252" s="6">
        <v>0</v>
      </c>
      <c r="H252" s="6">
        <v>487.51</v>
      </c>
      <c r="I252" s="6">
        <f t="shared" si="3"/>
        <v>3071.33</v>
      </c>
      <c r="J252" s="10">
        <v>94133.87</v>
      </c>
    </row>
    <row r="253" spans="1:10" ht="16.5" x14ac:dyDescent="0.25">
      <c r="A253" s="4">
        <v>35253</v>
      </c>
      <c r="B253" s="5" t="s">
        <v>318</v>
      </c>
      <c r="C253" s="4">
        <v>8660</v>
      </c>
      <c r="D253" s="5" t="s">
        <v>319</v>
      </c>
      <c r="E253" s="6">
        <v>6800.5</v>
      </c>
      <c r="F253" s="6">
        <v>9697.35</v>
      </c>
      <c r="G253" s="6">
        <v>9752.9</v>
      </c>
      <c r="H253" s="6">
        <v>5037.6499999999996</v>
      </c>
      <c r="I253" s="6">
        <f t="shared" si="3"/>
        <v>31288.400000000001</v>
      </c>
      <c r="J253" s="10">
        <v>366492.68</v>
      </c>
    </row>
    <row r="254" spans="1:10" ht="16.5" x14ac:dyDescent="0.25">
      <c r="A254" s="4">
        <v>35295</v>
      </c>
      <c r="B254" s="5" t="s">
        <v>320</v>
      </c>
      <c r="C254" s="4">
        <v>8970</v>
      </c>
      <c r="D254" s="5" t="s">
        <v>321</v>
      </c>
      <c r="E254" s="6">
        <v>4785.54</v>
      </c>
      <c r="F254" s="6">
        <v>15690.1</v>
      </c>
      <c r="G254" s="6">
        <v>1733.85</v>
      </c>
      <c r="H254" s="6">
        <v>1462.54</v>
      </c>
      <c r="I254" s="6">
        <f t="shared" si="3"/>
        <v>23672.03</v>
      </c>
      <c r="J254" s="10">
        <v>523338.34</v>
      </c>
    </row>
    <row r="255" spans="1:10" ht="16.5" x14ac:dyDescent="0.25">
      <c r="A255" s="4">
        <v>35311</v>
      </c>
      <c r="B255" s="5" t="s">
        <v>86</v>
      </c>
      <c r="C255" s="4">
        <v>8970</v>
      </c>
      <c r="D255" s="5" t="s">
        <v>321</v>
      </c>
      <c r="E255" s="6">
        <v>15112.23</v>
      </c>
      <c r="F255" s="6">
        <v>21573.89</v>
      </c>
      <c r="G255" s="6">
        <v>3250.96</v>
      </c>
      <c r="H255" s="6">
        <v>2193.81</v>
      </c>
      <c r="I255" s="6">
        <f t="shared" si="3"/>
        <v>42130.889999999992</v>
      </c>
      <c r="J255" s="10">
        <v>486256.94</v>
      </c>
    </row>
    <row r="256" spans="1:10" ht="16.5" x14ac:dyDescent="0.25">
      <c r="A256" s="4">
        <v>35345</v>
      </c>
      <c r="B256" s="5" t="s">
        <v>322</v>
      </c>
      <c r="C256" s="4">
        <v>8800</v>
      </c>
      <c r="D256" s="5" t="s">
        <v>323</v>
      </c>
      <c r="E256" s="6">
        <v>19394.03</v>
      </c>
      <c r="F256" s="6">
        <v>20811.169999999998</v>
      </c>
      <c r="G256" s="6">
        <v>17121.77</v>
      </c>
      <c r="H256" s="6">
        <v>3534.48</v>
      </c>
      <c r="I256" s="6">
        <f t="shared" si="3"/>
        <v>60861.450000000004</v>
      </c>
      <c r="J256" s="10">
        <v>550126.24</v>
      </c>
    </row>
    <row r="257" spans="1:10" ht="16.5" x14ac:dyDescent="0.25">
      <c r="A257" s="4">
        <v>35378</v>
      </c>
      <c r="B257" s="5" t="s">
        <v>324</v>
      </c>
      <c r="C257" s="4">
        <v>8800</v>
      </c>
      <c r="D257" s="5" t="s">
        <v>323</v>
      </c>
      <c r="E257" s="6">
        <v>18134.68</v>
      </c>
      <c r="F257" s="6">
        <v>22772.44</v>
      </c>
      <c r="G257" s="6">
        <v>2600.77</v>
      </c>
      <c r="H257" s="6">
        <v>2803.21</v>
      </c>
      <c r="I257" s="6">
        <f t="shared" si="3"/>
        <v>46311.099999999991</v>
      </c>
      <c r="J257" s="10">
        <v>697388.47</v>
      </c>
    </row>
    <row r="258" spans="1:10" ht="16.5" x14ac:dyDescent="0.25">
      <c r="A258" s="4">
        <v>35394</v>
      </c>
      <c r="B258" s="5" t="s">
        <v>325</v>
      </c>
      <c r="C258" s="4">
        <v>8800</v>
      </c>
      <c r="D258" s="5" t="s">
        <v>323</v>
      </c>
      <c r="E258" s="6">
        <v>9697.01</v>
      </c>
      <c r="F258" s="6">
        <v>5338.99</v>
      </c>
      <c r="G258" s="6">
        <v>2817.5</v>
      </c>
      <c r="H258" s="6">
        <v>853.15</v>
      </c>
      <c r="I258" s="6">
        <f t="shared" ref="I258:I321" si="4">SUM(E258:H258)</f>
        <v>18706.650000000001</v>
      </c>
      <c r="J258" s="10">
        <v>233115.72</v>
      </c>
    </row>
    <row r="259" spans="1:10" ht="16.5" x14ac:dyDescent="0.25">
      <c r="A259" s="4">
        <v>35527</v>
      </c>
      <c r="B259" s="5" t="s">
        <v>37</v>
      </c>
      <c r="C259" s="4">
        <v>8700</v>
      </c>
      <c r="D259" s="5" t="s">
        <v>326</v>
      </c>
      <c r="E259" s="6">
        <v>27831.7</v>
      </c>
      <c r="F259" s="6">
        <v>27566.639999999999</v>
      </c>
      <c r="G259" s="6">
        <v>6718.67</v>
      </c>
      <c r="H259" s="6">
        <v>2193.81</v>
      </c>
      <c r="I259" s="6">
        <f t="shared" si="4"/>
        <v>64310.819999999992</v>
      </c>
      <c r="J259" s="10">
        <v>818226.03</v>
      </c>
    </row>
    <row r="260" spans="1:10" ht="16.5" x14ac:dyDescent="0.25">
      <c r="A260" s="4">
        <v>35535</v>
      </c>
      <c r="B260" s="5" t="s">
        <v>327</v>
      </c>
      <c r="C260" s="4">
        <v>8700</v>
      </c>
      <c r="D260" s="5" t="s">
        <v>326</v>
      </c>
      <c r="E260" s="6">
        <v>7430.18</v>
      </c>
      <c r="F260" s="6">
        <v>9370.4699999999993</v>
      </c>
      <c r="G260" s="6">
        <v>5201.55</v>
      </c>
      <c r="H260" s="6">
        <v>1096.9000000000001</v>
      </c>
      <c r="I260" s="6">
        <f t="shared" si="4"/>
        <v>23099.100000000002</v>
      </c>
      <c r="J260" s="10">
        <v>306295.69</v>
      </c>
    </row>
    <row r="261" spans="1:10" ht="16.5" x14ac:dyDescent="0.25">
      <c r="A261" s="4">
        <v>35584</v>
      </c>
      <c r="B261" s="5" t="s">
        <v>86</v>
      </c>
      <c r="C261" s="4">
        <v>8700</v>
      </c>
      <c r="D261" s="5" t="s">
        <v>326</v>
      </c>
      <c r="E261" s="6">
        <v>16371.59</v>
      </c>
      <c r="F261" s="6">
        <v>18523.03</v>
      </c>
      <c r="G261" s="6">
        <v>5201.55</v>
      </c>
      <c r="H261" s="6">
        <v>1300.04</v>
      </c>
      <c r="I261" s="6">
        <f t="shared" si="4"/>
        <v>41396.21</v>
      </c>
      <c r="J261" s="10">
        <v>671081.74</v>
      </c>
    </row>
    <row r="262" spans="1:10" ht="16.5" x14ac:dyDescent="0.25">
      <c r="A262" s="4">
        <v>35592</v>
      </c>
      <c r="B262" s="5" t="s">
        <v>328</v>
      </c>
      <c r="C262" s="4">
        <v>8820</v>
      </c>
      <c r="D262" s="5" t="s">
        <v>329</v>
      </c>
      <c r="E262" s="6">
        <v>17001.259999999998</v>
      </c>
      <c r="F262" s="6">
        <v>19939.5</v>
      </c>
      <c r="G262" s="6">
        <v>2384.04</v>
      </c>
      <c r="H262" s="6">
        <v>1462.54</v>
      </c>
      <c r="I262" s="6">
        <f t="shared" si="4"/>
        <v>40787.339999999997</v>
      </c>
      <c r="J262" s="10">
        <v>695299.19</v>
      </c>
    </row>
    <row r="263" spans="1:10" ht="16.5" x14ac:dyDescent="0.25">
      <c r="A263" s="4">
        <v>35601</v>
      </c>
      <c r="B263" s="5" t="s">
        <v>330</v>
      </c>
      <c r="C263" s="4">
        <v>8820</v>
      </c>
      <c r="D263" s="5" t="s">
        <v>329</v>
      </c>
      <c r="E263" s="6">
        <v>5667.08</v>
      </c>
      <c r="F263" s="6">
        <v>7845.05</v>
      </c>
      <c r="G263" s="6">
        <v>650.19000000000005</v>
      </c>
      <c r="H263" s="6">
        <v>365.63</v>
      </c>
      <c r="I263" s="6">
        <f t="shared" si="4"/>
        <v>14527.95</v>
      </c>
      <c r="J263" s="10">
        <v>316761.32</v>
      </c>
    </row>
    <row r="264" spans="1:10" ht="16.5" x14ac:dyDescent="0.25">
      <c r="A264" s="4">
        <v>35618</v>
      </c>
      <c r="B264" s="5" t="s">
        <v>37</v>
      </c>
      <c r="C264" s="4">
        <v>8820</v>
      </c>
      <c r="D264" s="5" t="s">
        <v>329</v>
      </c>
      <c r="E264" s="6">
        <v>5667.08</v>
      </c>
      <c r="F264" s="6">
        <v>11113.82</v>
      </c>
      <c r="G264" s="6">
        <v>2167.31</v>
      </c>
      <c r="H264" s="6">
        <v>690.64</v>
      </c>
      <c r="I264" s="6">
        <f t="shared" si="4"/>
        <v>19638.850000000002</v>
      </c>
      <c r="J264" s="10">
        <v>570233.44999999995</v>
      </c>
    </row>
    <row r="265" spans="1:10" ht="16.5" x14ac:dyDescent="0.25">
      <c r="A265" s="4">
        <v>35626</v>
      </c>
      <c r="B265" s="5" t="s">
        <v>232</v>
      </c>
      <c r="C265" s="4">
        <v>8820</v>
      </c>
      <c r="D265" s="5" t="s">
        <v>329</v>
      </c>
      <c r="E265" s="6">
        <v>1511.22</v>
      </c>
      <c r="F265" s="6">
        <v>2832.93</v>
      </c>
      <c r="G265" s="6">
        <v>433.46</v>
      </c>
      <c r="H265" s="6">
        <v>121.87</v>
      </c>
      <c r="I265" s="6">
        <f t="shared" si="4"/>
        <v>4899.4799999999996</v>
      </c>
      <c r="J265" s="10">
        <v>113232.49</v>
      </c>
    </row>
    <row r="266" spans="1:10" ht="16.5" x14ac:dyDescent="0.25">
      <c r="A266" s="4">
        <v>35634</v>
      </c>
      <c r="B266" s="5" t="s">
        <v>331</v>
      </c>
      <c r="C266" s="4">
        <v>8820</v>
      </c>
      <c r="D266" s="5" t="s">
        <v>329</v>
      </c>
      <c r="E266" s="6">
        <v>16875.330000000002</v>
      </c>
      <c r="F266" s="6">
        <v>18414.07</v>
      </c>
      <c r="G266" s="6">
        <v>1083.6500000000001</v>
      </c>
      <c r="H266" s="6">
        <v>568.76</v>
      </c>
      <c r="I266" s="6">
        <f t="shared" si="4"/>
        <v>36941.810000000005</v>
      </c>
      <c r="J266" s="10">
        <v>664076.03</v>
      </c>
    </row>
    <row r="267" spans="1:10" ht="16.5" x14ac:dyDescent="0.25">
      <c r="A267" s="4">
        <v>35659</v>
      </c>
      <c r="B267" s="5" t="s">
        <v>332</v>
      </c>
      <c r="C267" s="4">
        <v>8630</v>
      </c>
      <c r="D267" s="5" t="s">
        <v>333</v>
      </c>
      <c r="E267" s="6">
        <v>12341.66</v>
      </c>
      <c r="F267" s="6">
        <v>14382.59</v>
      </c>
      <c r="G267" s="6">
        <v>4117.8900000000003</v>
      </c>
      <c r="H267" s="6">
        <v>4184.5</v>
      </c>
      <c r="I267" s="6">
        <f t="shared" si="4"/>
        <v>35026.639999999999</v>
      </c>
      <c r="J267" s="10">
        <v>460017.77</v>
      </c>
    </row>
    <row r="268" spans="1:10" ht="16.5" x14ac:dyDescent="0.25">
      <c r="A268" s="4">
        <v>35667</v>
      </c>
      <c r="B268" s="5" t="s">
        <v>334</v>
      </c>
      <c r="C268" s="4">
        <v>8630</v>
      </c>
      <c r="D268" s="5" t="s">
        <v>333</v>
      </c>
      <c r="E268" s="6">
        <v>4785.54</v>
      </c>
      <c r="F268" s="6">
        <v>8607.76</v>
      </c>
      <c r="G268" s="6">
        <v>1950.58</v>
      </c>
      <c r="H268" s="6">
        <v>2193.81</v>
      </c>
      <c r="I268" s="6">
        <f t="shared" si="4"/>
        <v>17537.689999999999</v>
      </c>
      <c r="J268" s="10">
        <v>413188.63</v>
      </c>
    </row>
    <row r="269" spans="1:10" ht="16.5" x14ac:dyDescent="0.25">
      <c r="A269" s="4">
        <v>35675</v>
      </c>
      <c r="B269" s="5" t="s">
        <v>335</v>
      </c>
      <c r="C269" s="4">
        <v>8630</v>
      </c>
      <c r="D269" s="5" t="s">
        <v>333</v>
      </c>
      <c r="E269" s="6">
        <v>23046.16</v>
      </c>
      <c r="F269" s="6">
        <v>24188.9</v>
      </c>
      <c r="G269" s="6">
        <v>14954.45</v>
      </c>
      <c r="H269" s="6">
        <v>6987.71</v>
      </c>
      <c r="I269" s="6">
        <f t="shared" si="4"/>
        <v>69177.22</v>
      </c>
      <c r="J269" s="10">
        <v>676980.28</v>
      </c>
    </row>
    <row r="270" spans="1:10" ht="16.5" x14ac:dyDescent="0.25">
      <c r="A270" s="4">
        <v>35691</v>
      </c>
      <c r="B270" s="5" t="s">
        <v>336</v>
      </c>
      <c r="C270" s="4">
        <v>8790</v>
      </c>
      <c r="D270" s="5" t="s">
        <v>337</v>
      </c>
      <c r="E270" s="6">
        <v>7304.24</v>
      </c>
      <c r="F270" s="6">
        <v>7954.01</v>
      </c>
      <c r="G270" s="6">
        <v>2817.5</v>
      </c>
      <c r="H270" s="6">
        <v>446.88</v>
      </c>
      <c r="I270" s="6">
        <f t="shared" si="4"/>
        <v>18522.63</v>
      </c>
      <c r="J270" s="10">
        <v>478447.23</v>
      </c>
    </row>
    <row r="271" spans="1:10" ht="16.5" x14ac:dyDescent="0.25">
      <c r="A271" s="4">
        <v>35709</v>
      </c>
      <c r="B271" s="5" t="s">
        <v>86</v>
      </c>
      <c r="C271" s="4">
        <v>8790</v>
      </c>
      <c r="D271" s="5" t="s">
        <v>337</v>
      </c>
      <c r="E271" s="6">
        <v>19645.900000000001</v>
      </c>
      <c r="F271" s="6">
        <v>21029.09</v>
      </c>
      <c r="G271" s="6">
        <v>4984.8100000000004</v>
      </c>
      <c r="H271" s="6">
        <v>812.52</v>
      </c>
      <c r="I271" s="6">
        <f t="shared" si="4"/>
        <v>46472.32</v>
      </c>
      <c r="J271" s="10">
        <v>737880.2</v>
      </c>
    </row>
    <row r="272" spans="1:10" ht="16.5" x14ac:dyDescent="0.25">
      <c r="A272" s="4">
        <v>35717</v>
      </c>
      <c r="B272" s="5" t="s">
        <v>338</v>
      </c>
      <c r="C272" s="4">
        <v>8790</v>
      </c>
      <c r="D272" s="5" t="s">
        <v>337</v>
      </c>
      <c r="E272" s="6">
        <v>20527.45</v>
      </c>
      <c r="F272" s="6">
        <v>18849.91</v>
      </c>
      <c r="G272" s="6">
        <v>13654.07</v>
      </c>
      <c r="H272" s="6">
        <v>1015.65</v>
      </c>
      <c r="I272" s="6">
        <f t="shared" si="4"/>
        <v>54047.08</v>
      </c>
      <c r="J272" s="10">
        <v>567058.77</v>
      </c>
    </row>
    <row r="273" spans="1:10" ht="16.5" x14ac:dyDescent="0.25">
      <c r="A273" s="4">
        <v>35741</v>
      </c>
      <c r="B273" s="5" t="s">
        <v>339</v>
      </c>
      <c r="C273" s="4">
        <v>8790</v>
      </c>
      <c r="D273" s="5" t="s">
        <v>337</v>
      </c>
      <c r="E273" s="6">
        <v>6296.76</v>
      </c>
      <c r="F273" s="6">
        <v>11985.49</v>
      </c>
      <c r="G273" s="6">
        <v>4768.08</v>
      </c>
      <c r="H273" s="6">
        <v>812.52</v>
      </c>
      <c r="I273" s="6">
        <f t="shared" si="4"/>
        <v>23862.850000000002</v>
      </c>
      <c r="J273" s="10">
        <v>765708.36</v>
      </c>
    </row>
    <row r="274" spans="1:10" ht="16.5" x14ac:dyDescent="0.25">
      <c r="A274" s="4">
        <v>35758</v>
      </c>
      <c r="B274" s="5" t="s">
        <v>340</v>
      </c>
      <c r="C274" s="4">
        <v>8790</v>
      </c>
      <c r="D274" s="5" t="s">
        <v>337</v>
      </c>
      <c r="E274" s="6">
        <v>5541.15</v>
      </c>
      <c r="F274" s="6">
        <v>11876.53</v>
      </c>
      <c r="G274" s="6">
        <v>5418.28</v>
      </c>
      <c r="H274" s="6">
        <v>487.51</v>
      </c>
      <c r="I274" s="6">
        <f t="shared" si="4"/>
        <v>23323.469999999998</v>
      </c>
      <c r="J274" s="10">
        <v>647415.72</v>
      </c>
    </row>
    <row r="275" spans="1:10" ht="16.5" x14ac:dyDescent="0.25">
      <c r="A275" s="4">
        <v>35766</v>
      </c>
      <c r="B275" s="5" t="s">
        <v>341</v>
      </c>
      <c r="C275" s="4">
        <v>8790</v>
      </c>
      <c r="D275" s="5" t="s">
        <v>337</v>
      </c>
      <c r="E275" s="6">
        <v>8878.43</v>
      </c>
      <c r="F275" s="6">
        <v>5012.1099999999997</v>
      </c>
      <c r="G275" s="6">
        <v>1950.58</v>
      </c>
      <c r="H275" s="6">
        <v>264.07</v>
      </c>
      <c r="I275" s="6">
        <f t="shared" si="4"/>
        <v>16105.19</v>
      </c>
      <c r="J275" s="10">
        <v>224135.95</v>
      </c>
    </row>
    <row r="276" spans="1:10" ht="16.5" x14ac:dyDescent="0.25">
      <c r="A276" s="4">
        <v>35824</v>
      </c>
      <c r="B276" s="5" t="s">
        <v>301</v>
      </c>
      <c r="C276" s="4">
        <v>8210</v>
      </c>
      <c r="D276" s="5" t="s">
        <v>342</v>
      </c>
      <c r="E276" s="6">
        <v>629.66999999999996</v>
      </c>
      <c r="F276" s="6">
        <v>1416.46</v>
      </c>
      <c r="G276" s="6">
        <v>650.19000000000005</v>
      </c>
      <c r="H276" s="6">
        <v>40.619999999999997</v>
      </c>
      <c r="I276" s="6">
        <f t="shared" si="4"/>
        <v>2736.94</v>
      </c>
      <c r="J276" s="10">
        <v>89874.37</v>
      </c>
    </row>
    <row r="277" spans="1:10" ht="16.5" x14ac:dyDescent="0.25">
      <c r="A277" s="4">
        <v>35899</v>
      </c>
      <c r="B277" s="5" t="s">
        <v>343</v>
      </c>
      <c r="C277" s="4">
        <v>9300</v>
      </c>
      <c r="D277" s="5" t="s">
        <v>344</v>
      </c>
      <c r="E277" s="6">
        <v>26068.61</v>
      </c>
      <c r="F277" s="6">
        <v>20702.22</v>
      </c>
      <c r="G277" s="6">
        <v>27091.41</v>
      </c>
      <c r="H277" s="6">
        <v>8450.26</v>
      </c>
      <c r="I277" s="6">
        <f t="shared" si="4"/>
        <v>82312.5</v>
      </c>
      <c r="J277" s="10">
        <v>644780.54</v>
      </c>
    </row>
    <row r="278" spans="1:10" ht="16.5" x14ac:dyDescent="0.25">
      <c r="A278" s="4">
        <v>35907</v>
      </c>
      <c r="B278" s="5" t="s">
        <v>345</v>
      </c>
      <c r="C278" s="4">
        <v>9300</v>
      </c>
      <c r="D278" s="5" t="s">
        <v>344</v>
      </c>
      <c r="E278" s="6">
        <v>33750.660000000003</v>
      </c>
      <c r="F278" s="6">
        <v>26150.17</v>
      </c>
      <c r="G278" s="6">
        <v>16254.84</v>
      </c>
      <c r="H278" s="6">
        <v>8572.14</v>
      </c>
      <c r="I278" s="6">
        <f t="shared" si="4"/>
        <v>84727.81</v>
      </c>
      <c r="J278" s="10">
        <v>850516.47</v>
      </c>
    </row>
    <row r="279" spans="1:10" ht="16.5" x14ac:dyDescent="0.25">
      <c r="A279" s="4">
        <v>35915</v>
      </c>
      <c r="B279" s="5" t="s">
        <v>232</v>
      </c>
      <c r="C279" s="4">
        <v>9300</v>
      </c>
      <c r="D279" s="5" t="s">
        <v>344</v>
      </c>
      <c r="E279" s="6">
        <v>3526.18</v>
      </c>
      <c r="F279" s="6">
        <v>8280.8799999999992</v>
      </c>
      <c r="G279" s="6">
        <v>13003.87</v>
      </c>
      <c r="H279" s="6">
        <v>6784.58</v>
      </c>
      <c r="I279" s="6">
        <f t="shared" si="4"/>
        <v>31595.510000000002</v>
      </c>
      <c r="J279" s="10">
        <v>687088.64000000001</v>
      </c>
    </row>
    <row r="280" spans="1:10" ht="16.5" x14ac:dyDescent="0.25">
      <c r="A280" s="4">
        <v>35931</v>
      </c>
      <c r="B280" s="5" t="s">
        <v>346</v>
      </c>
      <c r="C280" s="4">
        <v>9300</v>
      </c>
      <c r="D280" s="5" t="s">
        <v>344</v>
      </c>
      <c r="E280" s="6">
        <v>4785.54</v>
      </c>
      <c r="F280" s="6">
        <v>10569.02</v>
      </c>
      <c r="G280" s="6">
        <v>12353.68</v>
      </c>
      <c r="H280" s="6">
        <v>7393.97</v>
      </c>
      <c r="I280" s="6">
        <f t="shared" si="4"/>
        <v>35102.21</v>
      </c>
      <c r="J280" s="10">
        <v>579907.28</v>
      </c>
    </row>
    <row r="281" spans="1:10" ht="16.5" x14ac:dyDescent="0.25">
      <c r="A281" s="4">
        <v>35964</v>
      </c>
      <c r="B281" s="5" t="s">
        <v>347</v>
      </c>
      <c r="C281" s="4">
        <v>9300</v>
      </c>
      <c r="D281" s="5" t="s">
        <v>344</v>
      </c>
      <c r="E281" s="6">
        <v>16119.72</v>
      </c>
      <c r="F281" s="6">
        <v>17215.53</v>
      </c>
      <c r="G281" s="6">
        <v>17988.689999999999</v>
      </c>
      <c r="H281" s="6">
        <v>6012.68</v>
      </c>
      <c r="I281" s="6">
        <f t="shared" si="4"/>
        <v>57336.62</v>
      </c>
      <c r="J281" s="10">
        <v>472318.71999999997</v>
      </c>
    </row>
    <row r="282" spans="1:10" ht="16.5" x14ac:dyDescent="0.25">
      <c r="A282" s="4">
        <v>36053</v>
      </c>
      <c r="B282" s="5" t="s">
        <v>348</v>
      </c>
      <c r="C282" s="4">
        <v>9150</v>
      </c>
      <c r="D282" s="5" t="s">
        <v>349</v>
      </c>
      <c r="E282" s="6">
        <v>24179.58</v>
      </c>
      <c r="F282" s="6">
        <v>22445.56</v>
      </c>
      <c r="G282" s="6">
        <v>14737.72</v>
      </c>
      <c r="H282" s="6">
        <v>4387.63</v>
      </c>
      <c r="I282" s="6">
        <f t="shared" si="4"/>
        <v>65750.490000000005</v>
      </c>
      <c r="J282" s="10">
        <v>741654.18</v>
      </c>
    </row>
    <row r="283" spans="1:10" ht="16.5" x14ac:dyDescent="0.25">
      <c r="A283" s="4">
        <v>36111</v>
      </c>
      <c r="B283" s="5" t="s">
        <v>47</v>
      </c>
      <c r="C283" s="4">
        <v>9120</v>
      </c>
      <c r="D283" s="5" t="s">
        <v>350</v>
      </c>
      <c r="E283" s="6">
        <v>25312.99</v>
      </c>
      <c r="F283" s="6">
        <v>22009.72</v>
      </c>
      <c r="G283" s="6">
        <v>6935.4</v>
      </c>
      <c r="H283" s="6">
        <v>6581.45</v>
      </c>
      <c r="I283" s="6">
        <f t="shared" si="4"/>
        <v>60839.560000000005</v>
      </c>
      <c r="J283" s="10">
        <v>994529.3</v>
      </c>
    </row>
    <row r="284" spans="1:10" ht="16.5" x14ac:dyDescent="0.25">
      <c r="A284" s="4">
        <v>36152</v>
      </c>
      <c r="B284" s="5" t="s">
        <v>351</v>
      </c>
      <c r="C284" s="4">
        <v>9255</v>
      </c>
      <c r="D284" s="5" t="s">
        <v>352</v>
      </c>
      <c r="E284" s="6">
        <v>7933.92</v>
      </c>
      <c r="F284" s="6">
        <v>9152.56</v>
      </c>
      <c r="G284" s="6">
        <v>3250.96</v>
      </c>
      <c r="H284" s="6">
        <v>1950.06</v>
      </c>
      <c r="I284" s="6">
        <f t="shared" si="4"/>
        <v>22287.5</v>
      </c>
      <c r="J284" s="10">
        <v>480053.28</v>
      </c>
    </row>
    <row r="285" spans="1:10" ht="16.5" x14ac:dyDescent="0.25">
      <c r="A285" s="4">
        <v>36202</v>
      </c>
      <c r="B285" s="5" t="s">
        <v>353</v>
      </c>
      <c r="C285" s="4">
        <v>9800</v>
      </c>
      <c r="D285" s="5" t="s">
        <v>354</v>
      </c>
      <c r="E285" s="6">
        <v>18134.68</v>
      </c>
      <c r="F285" s="6">
        <v>20375.34</v>
      </c>
      <c r="G285" s="6">
        <v>3034.23</v>
      </c>
      <c r="H285" s="6">
        <v>1096.9000000000001</v>
      </c>
      <c r="I285" s="6">
        <f t="shared" si="4"/>
        <v>42641.150000000009</v>
      </c>
      <c r="J285" s="10">
        <v>737876</v>
      </c>
    </row>
    <row r="286" spans="1:10" ht="16.5" x14ac:dyDescent="0.25">
      <c r="A286" s="4">
        <v>36228</v>
      </c>
      <c r="B286" s="5" t="s">
        <v>355</v>
      </c>
      <c r="C286" s="4">
        <v>9800</v>
      </c>
      <c r="D286" s="5" t="s">
        <v>354</v>
      </c>
      <c r="E286" s="6">
        <v>20653.39</v>
      </c>
      <c r="F286" s="6">
        <v>19394.71</v>
      </c>
      <c r="G286" s="6">
        <v>4768.08</v>
      </c>
      <c r="H286" s="6">
        <v>1706.3</v>
      </c>
      <c r="I286" s="6">
        <f t="shared" si="4"/>
        <v>46522.48</v>
      </c>
      <c r="J286" s="10">
        <v>643237.1</v>
      </c>
    </row>
    <row r="287" spans="1:10" ht="16.5" x14ac:dyDescent="0.25">
      <c r="A287" s="4">
        <v>36285</v>
      </c>
      <c r="B287" s="5" t="s">
        <v>356</v>
      </c>
      <c r="C287" s="4">
        <v>9200</v>
      </c>
      <c r="D287" s="5" t="s">
        <v>357</v>
      </c>
      <c r="E287" s="6">
        <v>24053.64</v>
      </c>
      <c r="F287" s="6">
        <v>21791.81</v>
      </c>
      <c r="G287" s="6">
        <v>11486.75</v>
      </c>
      <c r="H287" s="6">
        <v>5768.92</v>
      </c>
      <c r="I287" s="6">
        <f t="shared" si="4"/>
        <v>63101.119999999995</v>
      </c>
      <c r="J287" s="10">
        <v>688076.53</v>
      </c>
    </row>
    <row r="288" spans="1:10" ht="16.5" x14ac:dyDescent="0.25">
      <c r="A288" s="4">
        <v>36301</v>
      </c>
      <c r="B288" s="5" t="s">
        <v>358</v>
      </c>
      <c r="C288" s="4">
        <v>9200</v>
      </c>
      <c r="D288" s="5" t="s">
        <v>357</v>
      </c>
      <c r="E288" s="6">
        <v>35135.949999999997</v>
      </c>
      <c r="F288" s="6">
        <v>25714.33</v>
      </c>
      <c r="G288" s="6">
        <v>13870.8</v>
      </c>
      <c r="H288" s="6">
        <v>6622.08</v>
      </c>
      <c r="I288" s="6">
        <f t="shared" si="4"/>
        <v>81343.16</v>
      </c>
      <c r="J288" s="10">
        <v>787175.79</v>
      </c>
    </row>
    <row r="289" spans="1:10" ht="16.5" x14ac:dyDescent="0.25">
      <c r="A289" s="4">
        <v>36335</v>
      </c>
      <c r="B289" s="5" t="s">
        <v>359</v>
      </c>
      <c r="C289" s="4">
        <v>9200</v>
      </c>
      <c r="D289" s="5" t="s">
        <v>357</v>
      </c>
      <c r="E289" s="6">
        <v>7682.05</v>
      </c>
      <c r="F289" s="6">
        <v>13401.96</v>
      </c>
      <c r="G289" s="6">
        <v>7368.86</v>
      </c>
      <c r="H289" s="6">
        <v>4103.25</v>
      </c>
      <c r="I289" s="6">
        <f t="shared" si="4"/>
        <v>32556.12</v>
      </c>
      <c r="J289" s="10">
        <v>710029.84</v>
      </c>
    </row>
    <row r="290" spans="1:10" ht="16.5" x14ac:dyDescent="0.25">
      <c r="A290" s="4">
        <v>36343</v>
      </c>
      <c r="B290" s="5" t="s">
        <v>360</v>
      </c>
      <c r="C290" s="4">
        <v>9200</v>
      </c>
      <c r="D290" s="5" t="s">
        <v>357</v>
      </c>
      <c r="E290" s="6">
        <v>3652.12</v>
      </c>
      <c r="F290" s="6">
        <v>7518.17</v>
      </c>
      <c r="G290" s="6">
        <v>3901.16</v>
      </c>
      <c r="H290" s="6">
        <v>3900.12</v>
      </c>
      <c r="I290" s="6">
        <f t="shared" si="4"/>
        <v>18971.57</v>
      </c>
      <c r="J290" s="10">
        <v>520600.44</v>
      </c>
    </row>
    <row r="291" spans="1:10" ht="16.5" x14ac:dyDescent="0.25">
      <c r="A291" s="4">
        <v>36418</v>
      </c>
      <c r="B291" s="5" t="s">
        <v>361</v>
      </c>
      <c r="C291" s="4">
        <v>9900</v>
      </c>
      <c r="D291" s="5" t="s">
        <v>362</v>
      </c>
      <c r="E291" s="6">
        <v>8941.4</v>
      </c>
      <c r="F291" s="6">
        <v>9043.6</v>
      </c>
      <c r="G291" s="6">
        <v>9536.17</v>
      </c>
      <c r="H291" s="6">
        <v>3575.11</v>
      </c>
      <c r="I291" s="6">
        <f t="shared" si="4"/>
        <v>31096.28</v>
      </c>
      <c r="J291" s="10">
        <v>442447.66</v>
      </c>
    </row>
    <row r="292" spans="1:10" ht="16.5" x14ac:dyDescent="0.25">
      <c r="A292" s="4">
        <v>36467</v>
      </c>
      <c r="B292" s="5" t="s">
        <v>363</v>
      </c>
      <c r="C292" s="4">
        <v>9900</v>
      </c>
      <c r="D292" s="5" t="s">
        <v>362</v>
      </c>
      <c r="E292" s="6">
        <v>0</v>
      </c>
      <c r="F292" s="6">
        <v>0</v>
      </c>
      <c r="G292" s="6">
        <v>0</v>
      </c>
      <c r="H292" s="6">
        <v>0</v>
      </c>
      <c r="I292" s="6">
        <f t="shared" si="4"/>
        <v>0</v>
      </c>
      <c r="J292" s="10">
        <v>994279.44</v>
      </c>
    </row>
    <row r="293" spans="1:10" ht="16.5" x14ac:dyDescent="0.25">
      <c r="A293" s="4">
        <v>36467</v>
      </c>
      <c r="B293" s="5" t="s">
        <v>363</v>
      </c>
      <c r="C293" s="4">
        <v>9900</v>
      </c>
      <c r="D293" s="5" t="s">
        <v>362</v>
      </c>
      <c r="E293" s="6">
        <v>33750.660000000003</v>
      </c>
      <c r="F293" s="6">
        <v>28656.23</v>
      </c>
      <c r="G293" s="6">
        <v>9536.17</v>
      </c>
      <c r="H293" s="6">
        <v>5809.55</v>
      </c>
      <c r="I293" s="6">
        <f t="shared" si="4"/>
        <v>77752.61</v>
      </c>
      <c r="J293" s="10">
        <v>994279.44</v>
      </c>
    </row>
    <row r="294" spans="1:10" ht="16.5" x14ac:dyDescent="0.25">
      <c r="A294" s="4">
        <v>36475</v>
      </c>
      <c r="B294" s="5" t="s">
        <v>364</v>
      </c>
      <c r="C294" s="4">
        <v>9900</v>
      </c>
      <c r="D294" s="5" t="s">
        <v>362</v>
      </c>
      <c r="E294" s="6">
        <v>8437.66</v>
      </c>
      <c r="F294" s="6">
        <v>9588.39</v>
      </c>
      <c r="G294" s="6">
        <v>2817.5</v>
      </c>
      <c r="H294" s="6">
        <v>1543.79</v>
      </c>
      <c r="I294" s="6">
        <f t="shared" si="4"/>
        <v>22387.34</v>
      </c>
      <c r="J294" s="10">
        <v>385852.41</v>
      </c>
    </row>
    <row r="295" spans="1:10" ht="16.5" x14ac:dyDescent="0.25">
      <c r="A295" s="4">
        <v>36483</v>
      </c>
      <c r="B295" s="5" t="s">
        <v>365</v>
      </c>
      <c r="C295" s="4">
        <v>9900</v>
      </c>
      <c r="D295" s="5" t="s">
        <v>362</v>
      </c>
      <c r="E295" s="6">
        <v>34380.339999999997</v>
      </c>
      <c r="F295" s="6">
        <v>30508.53</v>
      </c>
      <c r="G295" s="6">
        <v>7152.13</v>
      </c>
      <c r="H295" s="6">
        <v>6093.93</v>
      </c>
      <c r="I295" s="6">
        <f t="shared" si="4"/>
        <v>78134.929999999993</v>
      </c>
      <c r="J295" s="10">
        <v>1013880.79</v>
      </c>
    </row>
    <row r="296" spans="1:10" ht="16.5" x14ac:dyDescent="0.25">
      <c r="A296" s="4">
        <v>36491</v>
      </c>
      <c r="B296" s="5" t="s">
        <v>366</v>
      </c>
      <c r="C296" s="4">
        <v>9160</v>
      </c>
      <c r="D296" s="5" t="s">
        <v>367</v>
      </c>
      <c r="E296" s="6">
        <v>2266.83</v>
      </c>
      <c r="F296" s="6">
        <v>3268.77</v>
      </c>
      <c r="G296" s="6">
        <v>1300.3800000000001</v>
      </c>
      <c r="H296" s="6">
        <v>325.01</v>
      </c>
      <c r="I296" s="6">
        <f t="shared" si="4"/>
        <v>7160.9900000000007</v>
      </c>
      <c r="J296" s="10">
        <v>259937.99</v>
      </c>
    </row>
    <row r="297" spans="1:10" ht="16.5" x14ac:dyDescent="0.25">
      <c r="A297" s="4">
        <v>36517</v>
      </c>
      <c r="B297" s="5" t="s">
        <v>368</v>
      </c>
      <c r="C297" s="4">
        <v>9940</v>
      </c>
      <c r="D297" s="5" t="s">
        <v>369</v>
      </c>
      <c r="E297" s="6">
        <v>8689.5300000000007</v>
      </c>
      <c r="F297" s="6">
        <v>8825.68</v>
      </c>
      <c r="G297" s="6">
        <v>4334.62</v>
      </c>
      <c r="H297" s="6">
        <v>3046.96</v>
      </c>
      <c r="I297" s="6">
        <f t="shared" si="4"/>
        <v>24896.789999999997</v>
      </c>
      <c r="J297" s="10">
        <v>568720.57999999996</v>
      </c>
    </row>
    <row r="298" spans="1:10" ht="16.5" x14ac:dyDescent="0.25">
      <c r="A298" s="4">
        <v>36566</v>
      </c>
      <c r="B298" s="5" t="s">
        <v>370</v>
      </c>
      <c r="C298" s="4">
        <v>9500</v>
      </c>
      <c r="D298" s="5" t="s">
        <v>371</v>
      </c>
      <c r="E298" s="6">
        <v>15741.91</v>
      </c>
      <c r="F298" s="6">
        <v>10460.06</v>
      </c>
      <c r="G298" s="6">
        <v>22323.32</v>
      </c>
      <c r="H298" s="6">
        <v>3006.34</v>
      </c>
      <c r="I298" s="6">
        <f t="shared" si="4"/>
        <v>51531.630000000005</v>
      </c>
      <c r="J298" s="10">
        <v>347288.57</v>
      </c>
    </row>
    <row r="299" spans="1:10" ht="16.5" x14ac:dyDescent="0.25">
      <c r="A299" s="4">
        <v>36608</v>
      </c>
      <c r="B299" s="5" t="s">
        <v>372</v>
      </c>
      <c r="C299" s="4">
        <v>9500</v>
      </c>
      <c r="D299" s="5" t="s">
        <v>371</v>
      </c>
      <c r="E299" s="6">
        <v>21031.19</v>
      </c>
      <c r="F299" s="6">
        <v>20157.419999999998</v>
      </c>
      <c r="G299" s="6">
        <v>33159.879999999997</v>
      </c>
      <c r="H299" s="6">
        <v>4915.7700000000004</v>
      </c>
      <c r="I299" s="6">
        <f t="shared" si="4"/>
        <v>79264.259999999995</v>
      </c>
      <c r="J299" s="10">
        <v>775087.88</v>
      </c>
    </row>
    <row r="300" spans="1:10" ht="16.5" x14ac:dyDescent="0.25">
      <c r="A300" s="4">
        <v>36616</v>
      </c>
      <c r="B300" s="5" t="s">
        <v>37</v>
      </c>
      <c r="C300" s="4">
        <v>9500</v>
      </c>
      <c r="D300" s="5" t="s">
        <v>371</v>
      </c>
      <c r="E300" s="6">
        <v>2140.9</v>
      </c>
      <c r="F300" s="6">
        <v>5556.91</v>
      </c>
      <c r="G300" s="6">
        <v>6068.47</v>
      </c>
      <c r="H300" s="6">
        <v>1300.04</v>
      </c>
      <c r="I300" s="6">
        <f t="shared" si="4"/>
        <v>15066.32</v>
      </c>
      <c r="J300" s="10">
        <v>329860.02</v>
      </c>
    </row>
    <row r="301" spans="1:10" ht="16.5" x14ac:dyDescent="0.25">
      <c r="A301" s="4">
        <v>36624</v>
      </c>
      <c r="B301" s="5" t="s">
        <v>373</v>
      </c>
      <c r="C301" s="4">
        <v>9000</v>
      </c>
      <c r="D301" s="5" t="s">
        <v>374</v>
      </c>
      <c r="E301" s="6">
        <v>26572.35</v>
      </c>
      <c r="F301" s="6">
        <v>24259.01</v>
      </c>
      <c r="G301" s="6">
        <v>39445.089999999997</v>
      </c>
      <c r="H301" s="6">
        <v>9547.17</v>
      </c>
      <c r="I301" s="6">
        <f t="shared" si="4"/>
        <v>99823.62</v>
      </c>
      <c r="J301" s="10">
        <v>447768.81</v>
      </c>
    </row>
    <row r="302" spans="1:10" ht="16.5" x14ac:dyDescent="0.25">
      <c r="A302" s="4">
        <v>36699</v>
      </c>
      <c r="B302" s="5" t="s">
        <v>375</v>
      </c>
      <c r="C302" s="4">
        <v>9000</v>
      </c>
      <c r="D302" s="5" t="s">
        <v>374</v>
      </c>
      <c r="E302" s="6">
        <v>21409</v>
      </c>
      <c r="F302" s="6">
        <v>14927.39</v>
      </c>
      <c r="G302" s="6">
        <v>16471.57</v>
      </c>
      <c r="H302" s="6">
        <v>6459.57</v>
      </c>
      <c r="I302" s="6">
        <f t="shared" si="4"/>
        <v>59267.53</v>
      </c>
      <c r="J302" s="10">
        <v>387226.32</v>
      </c>
    </row>
    <row r="303" spans="1:10" ht="16.5" x14ac:dyDescent="0.25">
      <c r="A303" s="4">
        <v>36715</v>
      </c>
      <c r="B303" s="5" t="s">
        <v>376</v>
      </c>
      <c r="C303" s="4">
        <v>9000</v>
      </c>
      <c r="D303" s="5" t="s">
        <v>374</v>
      </c>
      <c r="E303" s="6">
        <v>49737.84</v>
      </c>
      <c r="F303" s="6">
        <v>36283.360000000001</v>
      </c>
      <c r="G303" s="6">
        <v>74338.83</v>
      </c>
      <c r="H303" s="6">
        <v>18891.21</v>
      </c>
      <c r="I303" s="6">
        <f t="shared" si="4"/>
        <v>179251.24</v>
      </c>
      <c r="J303" s="10">
        <v>664394.65</v>
      </c>
    </row>
    <row r="304" spans="1:10" ht="16.5" x14ac:dyDescent="0.25">
      <c r="A304" s="4">
        <v>36764</v>
      </c>
      <c r="B304" s="5" t="s">
        <v>377</v>
      </c>
      <c r="C304" s="4">
        <v>9000</v>
      </c>
      <c r="D304" s="5" t="s">
        <v>374</v>
      </c>
      <c r="E304" s="6">
        <v>15238.17</v>
      </c>
      <c r="F304" s="6">
        <v>13401.96</v>
      </c>
      <c r="G304" s="6">
        <v>4984.8100000000004</v>
      </c>
      <c r="H304" s="6">
        <v>4793.8900000000003</v>
      </c>
      <c r="I304" s="6">
        <f t="shared" si="4"/>
        <v>38418.829999999994</v>
      </c>
      <c r="J304" s="10">
        <v>335632.09</v>
      </c>
    </row>
    <row r="305" spans="1:10" ht="16.5" x14ac:dyDescent="0.25">
      <c r="A305" s="4">
        <v>36913</v>
      </c>
      <c r="B305" s="5" t="s">
        <v>378</v>
      </c>
      <c r="C305" s="4">
        <v>9000</v>
      </c>
      <c r="D305" s="5" t="s">
        <v>374</v>
      </c>
      <c r="E305" s="6">
        <v>17379.07</v>
      </c>
      <c r="F305" s="6">
        <v>17106.57</v>
      </c>
      <c r="G305" s="6">
        <v>22106.59</v>
      </c>
      <c r="H305" s="6">
        <v>7353.35</v>
      </c>
      <c r="I305" s="6">
        <f t="shared" si="4"/>
        <v>63945.579999999994</v>
      </c>
      <c r="J305" s="10">
        <v>407588.83</v>
      </c>
    </row>
    <row r="306" spans="1:10" ht="16.5" x14ac:dyDescent="0.25">
      <c r="A306" s="4">
        <v>36939</v>
      </c>
      <c r="B306" s="5" t="s">
        <v>379</v>
      </c>
      <c r="C306" s="4">
        <v>9030</v>
      </c>
      <c r="D306" s="5" t="s">
        <v>374</v>
      </c>
      <c r="E306" s="6">
        <v>36017.5</v>
      </c>
      <c r="F306" s="6">
        <v>28329.35</v>
      </c>
      <c r="G306" s="6">
        <v>46380.49</v>
      </c>
      <c r="H306" s="6">
        <v>12675.39</v>
      </c>
      <c r="I306" s="6">
        <f t="shared" si="4"/>
        <v>123402.73</v>
      </c>
      <c r="J306" s="10">
        <v>1000271.96</v>
      </c>
    </row>
    <row r="307" spans="1:10" ht="16.5" x14ac:dyDescent="0.25">
      <c r="A307" s="4">
        <v>36954</v>
      </c>
      <c r="B307" s="5" t="s">
        <v>380</v>
      </c>
      <c r="C307" s="4">
        <v>9000</v>
      </c>
      <c r="D307" s="5" t="s">
        <v>374</v>
      </c>
      <c r="E307" s="6">
        <v>1889.02</v>
      </c>
      <c r="F307" s="6">
        <v>5012.1099999999997</v>
      </c>
      <c r="G307" s="6">
        <v>6718.67</v>
      </c>
      <c r="H307" s="6">
        <v>2681.33</v>
      </c>
      <c r="I307" s="6">
        <f t="shared" si="4"/>
        <v>16301.13</v>
      </c>
      <c r="J307" s="10">
        <v>415877.18</v>
      </c>
    </row>
    <row r="308" spans="1:10" ht="16.5" x14ac:dyDescent="0.25">
      <c r="A308" s="4">
        <v>36962</v>
      </c>
      <c r="B308" s="5" t="s">
        <v>381</v>
      </c>
      <c r="C308" s="4">
        <v>9000</v>
      </c>
      <c r="D308" s="5" t="s">
        <v>374</v>
      </c>
      <c r="E308" s="6">
        <v>3400.25</v>
      </c>
      <c r="F308" s="6">
        <v>4358.3599999999997</v>
      </c>
      <c r="G308" s="6">
        <v>16038.11</v>
      </c>
      <c r="H308" s="6">
        <v>6459.57</v>
      </c>
      <c r="I308" s="6">
        <f t="shared" si="4"/>
        <v>30256.29</v>
      </c>
      <c r="J308" s="10">
        <v>600182.05000000005</v>
      </c>
    </row>
    <row r="309" spans="1:10" ht="16.5" x14ac:dyDescent="0.25">
      <c r="A309" s="4">
        <v>36996</v>
      </c>
      <c r="B309" s="5" t="s">
        <v>382</v>
      </c>
      <c r="C309" s="4">
        <v>9000</v>
      </c>
      <c r="D309" s="5" t="s">
        <v>374</v>
      </c>
      <c r="E309" s="6">
        <v>7682.05</v>
      </c>
      <c r="F309" s="6">
        <v>9152.56</v>
      </c>
      <c r="G309" s="6">
        <v>17555.23</v>
      </c>
      <c r="H309" s="6">
        <v>5159.53</v>
      </c>
      <c r="I309" s="6">
        <f t="shared" si="4"/>
        <v>39549.369999999995</v>
      </c>
      <c r="J309" s="10">
        <v>537253.13</v>
      </c>
    </row>
    <row r="310" spans="1:10" ht="16.5" x14ac:dyDescent="0.25">
      <c r="A310" s="4">
        <v>37028</v>
      </c>
      <c r="B310" s="5" t="s">
        <v>383</v>
      </c>
      <c r="C310" s="4">
        <v>9000</v>
      </c>
      <c r="D310" s="5" t="s">
        <v>374</v>
      </c>
      <c r="E310" s="6">
        <v>11586.04</v>
      </c>
      <c r="F310" s="6">
        <v>13837.79</v>
      </c>
      <c r="G310" s="6">
        <v>23190.240000000002</v>
      </c>
      <c r="H310" s="6">
        <v>6662.7</v>
      </c>
      <c r="I310" s="6">
        <f t="shared" si="4"/>
        <v>55276.770000000004</v>
      </c>
      <c r="J310" s="10">
        <v>362024.03</v>
      </c>
    </row>
    <row r="311" spans="1:10" ht="16.5" x14ac:dyDescent="0.25">
      <c r="A311" s="4">
        <v>37069</v>
      </c>
      <c r="B311" s="5" t="s">
        <v>384</v>
      </c>
      <c r="C311" s="4">
        <v>9000</v>
      </c>
      <c r="D311" s="5" t="s">
        <v>374</v>
      </c>
      <c r="E311" s="6">
        <v>46470.13</v>
      </c>
      <c r="F311" s="6">
        <v>34322.1</v>
      </c>
      <c r="G311" s="6">
        <v>33593.35</v>
      </c>
      <c r="H311" s="6">
        <v>15498.91</v>
      </c>
      <c r="I311" s="6">
        <f t="shared" si="4"/>
        <v>129884.48999999999</v>
      </c>
      <c r="J311" s="10">
        <v>1261493.25</v>
      </c>
    </row>
    <row r="312" spans="1:10" ht="16.5" x14ac:dyDescent="0.25">
      <c r="A312" s="4">
        <v>37085</v>
      </c>
      <c r="B312" s="5" t="s">
        <v>385</v>
      </c>
      <c r="C312" s="4">
        <v>9000</v>
      </c>
      <c r="D312" s="5" t="s">
        <v>374</v>
      </c>
      <c r="E312" s="6">
        <v>3148.38</v>
      </c>
      <c r="F312" s="6">
        <v>6101.7</v>
      </c>
      <c r="G312" s="6">
        <v>10619.83</v>
      </c>
      <c r="H312" s="6">
        <v>3493.85</v>
      </c>
      <c r="I312" s="6">
        <f t="shared" si="4"/>
        <v>23363.759999999998</v>
      </c>
      <c r="J312" s="10">
        <v>153677.38</v>
      </c>
    </row>
    <row r="313" spans="1:10" ht="16.5" x14ac:dyDescent="0.25">
      <c r="A313" s="4">
        <v>37259</v>
      </c>
      <c r="B313" s="5" t="s">
        <v>386</v>
      </c>
      <c r="C313" s="4">
        <v>9308</v>
      </c>
      <c r="D313" s="5" t="s">
        <v>344</v>
      </c>
      <c r="E313" s="6">
        <v>10074.82</v>
      </c>
      <c r="F313" s="6">
        <v>12748.2</v>
      </c>
      <c r="G313" s="6">
        <v>4768.08</v>
      </c>
      <c r="H313" s="6">
        <v>2478.1999999999998</v>
      </c>
      <c r="I313" s="6">
        <f t="shared" si="4"/>
        <v>30069.3</v>
      </c>
      <c r="J313" s="10">
        <v>734331.9</v>
      </c>
    </row>
    <row r="314" spans="1:10" ht="16.5" x14ac:dyDescent="0.25">
      <c r="A314" s="4">
        <v>37275</v>
      </c>
      <c r="B314" s="5" t="s">
        <v>387</v>
      </c>
      <c r="C314" s="4">
        <v>9220</v>
      </c>
      <c r="D314" s="5" t="s">
        <v>388</v>
      </c>
      <c r="E314" s="6">
        <v>10956.37</v>
      </c>
      <c r="F314" s="6">
        <v>9152.56</v>
      </c>
      <c r="G314" s="6">
        <v>4117.8900000000003</v>
      </c>
      <c r="H314" s="6">
        <v>3168.84</v>
      </c>
      <c r="I314" s="6">
        <f t="shared" si="4"/>
        <v>27395.66</v>
      </c>
      <c r="J314" s="10">
        <v>293807.78000000003</v>
      </c>
    </row>
    <row r="315" spans="1:10" ht="16.5" x14ac:dyDescent="0.25">
      <c r="A315" s="4">
        <v>37309</v>
      </c>
      <c r="B315" s="5" t="s">
        <v>389</v>
      </c>
      <c r="C315" s="4">
        <v>9220</v>
      </c>
      <c r="D315" s="5" t="s">
        <v>388</v>
      </c>
      <c r="E315" s="6">
        <v>12341.66</v>
      </c>
      <c r="F315" s="6">
        <v>11876.53</v>
      </c>
      <c r="G315" s="6">
        <v>6501.93</v>
      </c>
      <c r="H315" s="6">
        <v>4468.88</v>
      </c>
      <c r="I315" s="6">
        <f t="shared" si="4"/>
        <v>35189</v>
      </c>
      <c r="J315" s="10">
        <v>352828.42</v>
      </c>
    </row>
    <row r="316" spans="1:10" ht="16.5" x14ac:dyDescent="0.25">
      <c r="A316" s="4">
        <v>37317</v>
      </c>
      <c r="B316" s="5" t="s">
        <v>390</v>
      </c>
      <c r="C316" s="4">
        <v>9220</v>
      </c>
      <c r="D316" s="5" t="s">
        <v>388</v>
      </c>
      <c r="E316" s="6">
        <v>7682.05</v>
      </c>
      <c r="F316" s="6">
        <v>8716.7199999999993</v>
      </c>
      <c r="G316" s="6">
        <v>6501.93</v>
      </c>
      <c r="H316" s="6">
        <v>3453.23</v>
      </c>
      <c r="I316" s="6">
        <f t="shared" si="4"/>
        <v>26353.93</v>
      </c>
      <c r="J316" s="10">
        <v>228104.52</v>
      </c>
    </row>
    <row r="317" spans="1:10" ht="16.5" x14ac:dyDescent="0.25">
      <c r="A317" s="4">
        <v>37325</v>
      </c>
      <c r="B317" s="5" t="s">
        <v>391</v>
      </c>
      <c r="C317" s="4">
        <v>9550</v>
      </c>
      <c r="D317" s="5" t="s">
        <v>392</v>
      </c>
      <c r="E317" s="6">
        <v>7807.98</v>
      </c>
      <c r="F317" s="6">
        <v>9588.39</v>
      </c>
      <c r="G317" s="6">
        <v>4551.3500000000004</v>
      </c>
      <c r="H317" s="6">
        <v>1178.1600000000001</v>
      </c>
      <c r="I317" s="6">
        <f t="shared" si="4"/>
        <v>23125.88</v>
      </c>
      <c r="J317" s="10">
        <v>406020.23</v>
      </c>
    </row>
    <row r="318" spans="1:10" ht="16.5" x14ac:dyDescent="0.25">
      <c r="A318" s="4">
        <v>37499</v>
      </c>
      <c r="B318" s="5" t="s">
        <v>366</v>
      </c>
      <c r="C318" s="4">
        <v>9160</v>
      </c>
      <c r="D318" s="5" t="s">
        <v>367</v>
      </c>
      <c r="E318" s="6">
        <v>22920.22</v>
      </c>
      <c r="F318" s="6">
        <v>20048.46</v>
      </c>
      <c r="G318" s="6">
        <v>10403.1</v>
      </c>
      <c r="H318" s="6">
        <v>6215.81</v>
      </c>
      <c r="I318" s="6">
        <f t="shared" si="4"/>
        <v>59587.59</v>
      </c>
      <c r="J318" s="10">
        <v>640013.02</v>
      </c>
    </row>
    <row r="319" spans="1:10" ht="16.5" x14ac:dyDescent="0.25">
      <c r="A319" s="4">
        <v>37523</v>
      </c>
      <c r="B319" s="5" t="s">
        <v>366</v>
      </c>
      <c r="C319" s="4">
        <v>9160</v>
      </c>
      <c r="D319" s="5" t="s">
        <v>367</v>
      </c>
      <c r="E319" s="6">
        <v>4785.54</v>
      </c>
      <c r="F319" s="6">
        <v>10895.9</v>
      </c>
      <c r="G319" s="6">
        <v>3467.7</v>
      </c>
      <c r="H319" s="6">
        <v>6500.2</v>
      </c>
      <c r="I319" s="6">
        <f t="shared" si="4"/>
        <v>25649.34</v>
      </c>
      <c r="J319" s="10">
        <v>527278.19999999995</v>
      </c>
    </row>
    <row r="320" spans="1:10" ht="16.5" x14ac:dyDescent="0.25">
      <c r="A320" s="4">
        <v>37531</v>
      </c>
      <c r="B320" s="5" t="s">
        <v>366</v>
      </c>
      <c r="C320" s="4">
        <v>9160</v>
      </c>
      <c r="D320" s="5" t="s">
        <v>367</v>
      </c>
      <c r="E320" s="6">
        <v>3652.12</v>
      </c>
      <c r="F320" s="6">
        <v>6755.46</v>
      </c>
      <c r="G320" s="6">
        <v>3684.43</v>
      </c>
      <c r="H320" s="6">
        <v>3778.24</v>
      </c>
      <c r="I320" s="6">
        <f t="shared" si="4"/>
        <v>17870.25</v>
      </c>
      <c r="J320" s="10">
        <v>256516.85</v>
      </c>
    </row>
    <row r="321" spans="1:10" ht="16.5" x14ac:dyDescent="0.25">
      <c r="A321" s="4">
        <v>37556</v>
      </c>
      <c r="B321" s="5" t="s">
        <v>393</v>
      </c>
      <c r="C321" s="4">
        <v>9990</v>
      </c>
      <c r="D321" s="5" t="s">
        <v>394</v>
      </c>
      <c r="E321" s="6">
        <v>5289.28</v>
      </c>
      <c r="F321" s="6">
        <v>9370.4699999999993</v>
      </c>
      <c r="G321" s="6">
        <v>866.92</v>
      </c>
      <c r="H321" s="6">
        <v>1787.55</v>
      </c>
      <c r="I321" s="6">
        <f t="shared" si="4"/>
        <v>17314.22</v>
      </c>
      <c r="J321" s="10">
        <v>370966.51</v>
      </c>
    </row>
    <row r="322" spans="1:10" ht="16.5" x14ac:dyDescent="0.25">
      <c r="A322" s="4">
        <v>37581</v>
      </c>
      <c r="B322" s="5" t="s">
        <v>395</v>
      </c>
      <c r="C322" s="4">
        <v>9030</v>
      </c>
      <c r="D322" s="5" t="s">
        <v>374</v>
      </c>
      <c r="E322" s="6">
        <v>35765.629999999997</v>
      </c>
      <c r="F322" s="6">
        <v>30276.26</v>
      </c>
      <c r="G322" s="6">
        <v>37494.51</v>
      </c>
      <c r="H322" s="6">
        <v>13406.66</v>
      </c>
      <c r="I322" s="6">
        <f t="shared" ref="I322:I385" si="5">SUM(E322:H322)</f>
        <v>116943.06</v>
      </c>
      <c r="J322" s="10">
        <v>527901.93000000005</v>
      </c>
    </row>
    <row r="323" spans="1:10" ht="16.5" x14ac:dyDescent="0.25">
      <c r="A323" s="4">
        <v>37598</v>
      </c>
      <c r="B323" s="5" t="s">
        <v>396</v>
      </c>
      <c r="C323" s="4">
        <v>9090</v>
      </c>
      <c r="D323" s="5" t="s">
        <v>397</v>
      </c>
      <c r="E323" s="6">
        <v>15490.04</v>
      </c>
      <c r="F323" s="6">
        <v>13946.75</v>
      </c>
      <c r="G323" s="6">
        <v>14954.45</v>
      </c>
      <c r="H323" s="6">
        <v>4590.76</v>
      </c>
      <c r="I323" s="6">
        <f t="shared" si="5"/>
        <v>48982.000000000007</v>
      </c>
      <c r="J323" s="10">
        <v>374962.28</v>
      </c>
    </row>
    <row r="324" spans="1:10" ht="16.5" x14ac:dyDescent="0.25">
      <c r="A324" s="4">
        <v>37606</v>
      </c>
      <c r="B324" s="5" t="s">
        <v>398</v>
      </c>
      <c r="C324" s="4">
        <v>9090</v>
      </c>
      <c r="D324" s="5" t="s">
        <v>397</v>
      </c>
      <c r="E324" s="6">
        <v>2518.6999999999998</v>
      </c>
      <c r="F324" s="6">
        <v>4794.1899999999996</v>
      </c>
      <c r="G324" s="6">
        <v>16688.3</v>
      </c>
      <c r="H324" s="6">
        <v>1421.91</v>
      </c>
      <c r="I324" s="6">
        <f t="shared" si="5"/>
        <v>25423.1</v>
      </c>
      <c r="J324" s="10">
        <v>414793.89</v>
      </c>
    </row>
    <row r="325" spans="1:10" ht="16.5" x14ac:dyDescent="0.25">
      <c r="A325" s="4">
        <v>37614</v>
      </c>
      <c r="B325" s="5" t="s">
        <v>396</v>
      </c>
      <c r="C325" s="4">
        <v>9090</v>
      </c>
      <c r="D325" s="5" t="s">
        <v>397</v>
      </c>
      <c r="E325" s="6">
        <v>4533.67</v>
      </c>
      <c r="F325" s="6">
        <v>6319.62</v>
      </c>
      <c r="G325" s="6">
        <v>4768.08</v>
      </c>
      <c r="H325" s="6">
        <v>2437.5700000000002</v>
      </c>
      <c r="I325" s="6">
        <f t="shared" si="5"/>
        <v>18058.940000000002</v>
      </c>
      <c r="J325" s="10">
        <v>332852.65000000002</v>
      </c>
    </row>
    <row r="326" spans="1:10" ht="16.5" x14ac:dyDescent="0.25">
      <c r="A326" s="4">
        <v>37648</v>
      </c>
      <c r="B326" s="5" t="s">
        <v>399</v>
      </c>
      <c r="C326" s="4">
        <v>9420</v>
      </c>
      <c r="D326" s="5" t="s">
        <v>400</v>
      </c>
      <c r="E326" s="6">
        <v>8059.86</v>
      </c>
      <c r="F326" s="6">
        <v>8498.7999999999993</v>
      </c>
      <c r="G326" s="6">
        <v>3684.43</v>
      </c>
      <c r="H326" s="6">
        <v>934.4</v>
      </c>
      <c r="I326" s="6">
        <f t="shared" si="5"/>
        <v>21177.49</v>
      </c>
      <c r="J326" s="10">
        <v>292598.75</v>
      </c>
    </row>
    <row r="327" spans="1:10" ht="16.5" x14ac:dyDescent="0.25">
      <c r="A327" s="4">
        <v>37655</v>
      </c>
      <c r="B327" s="5" t="s">
        <v>401</v>
      </c>
      <c r="C327" s="4">
        <v>9820</v>
      </c>
      <c r="D327" s="5" t="s">
        <v>402</v>
      </c>
      <c r="E327" s="6">
        <v>19268.099999999999</v>
      </c>
      <c r="F327" s="6">
        <v>14382.59</v>
      </c>
      <c r="G327" s="6">
        <v>7585.59</v>
      </c>
      <c r="H327" s="6">
        <v>2843.83</v>
      </c>
      <c r="I327" s="6">
        <f t="shared" si="5"/>
        <v>44080.11</v>
      </c>
      <c r="J327" s="10">
        <v>401352.21</v>
      </c>
    </row>
    <row r="328" spans="1:10" ht="16.5" x14ac:dyDescent="0.25">
      <c r="A328" s="4">
        <v>37705</v>
      </c>
      <c r="B328" s="5" t="s">
        <v>403</v>
      </c>
      <c r="C328" s="4">
        <v>9400</v>
      </c>
      <c r="D328" s="5" t="s">
        <v>404</v>
      </c>
      <c r="E328" s="6">
        <v>22038.68</v>
      </c>
      <c r="F328" s="6">
        <v>20375.34</v>
      </c>
      <c r="G328" s="6">
        <v>22540.05</v>
      </c>
      <c r="H328" s="6">
        <v>5118.8999999999996</v>
      </c>
      <c r="I328" s="6">
        <f t="shared" si="5"/>
        <v>70072.97</v>
      </c>
      <c r="J328" s="10">
        <v>573173.76000000001</v>
      </c>
    </row>
    <row r="329" spans="1:10" ht="16.5" x14ac:dyDescent="0.25">
      <c r="A329" s="4">
        <v>37747</v>
      </c>
      <c r="B329" s="5" t="s">
        <v>363</v>
      </c>
      <c r="C329" s="4">
        <v>9400</v>
      </c>
      <c r="D329" s="5" t="s">
        <v>404</v>
      </c>
      <c r="E329" s="6">
        <v>11334.17</v>
      </c>
      <c r="F329" s="6">
        <v>11440.7</v>
      </c>
      <c r="G329" s="6">
        <v>9102.7099999999991</v>
      </c>
      <c r="H329" s="6">
        <v>2600.08</v>
      </c>
      <c r="I329" s="6">
        <f t="shared" si="5"/>
        <v>34477.660000000003</v>
      </c>
      <c r="J329" s="10">
        <v>340568.77</v>
      </c>
    </row>
    <row r="330" spans="1:10" ht="16.5" x14ac:dyDescent="0.25">
      <c r="A330" s="4">
        <v>37821</v>
      </c>
      <c r="B330" s="5" t="s">
        <v>405</v>
      </c>
      <c r="C330" s="4">
        <v>9700</v>
      </c>
      <c r="D330" s="5" t="s">
        <v>406</v>
      </c>
      <c r="E330" s="6">
        <v>22416.48</v>
      </c>
      <c r="F330" s="6">
        <v>19721.580000000002</v>
      </c>
      <c r="G330" s="6">
        <v>10619.83</v>
      </c>
      <c r="H330" s="6">
        <v>5403.29</v>
      </c>
      <c r="I330" s="6">
        <f t="shared" si="5"/>
        <v>58161.18</v>
      </c>
      <c r="J330" s="10">
        <v>608853.91</v>
      </c>
    </row>
    <row r="331" spans="1:10" ht="16.5" x14ac:dyDescent="0.25">
      <c r="A331" s="4">
        <v>37846</v>
      </c>
      <c r="B331" s="5" t="s">
        <v>407</v>
      </c>
      <c r="C331" s="4">
        <v>9700</v>
      </c>
      <c r="D331" s="5" t="s">
        <v>406</v>
      </c>
      <c r="E331" s="6">
        <v>20653.39</v>
      </c>
      <c r="F331" s="6">
        <v>22990.36</v>
      </c>
      <c r="G331" s="6">
        <v>7152.13</v>
      </c>
      <c r="H331" s="6">
        <v>4672.0200000000004</v>
      </c>
      <c r="I331" s="6">
        <f t="shared" si="5"/>
        <v>55467.899999999994</v>
      </c>
      <c r="J331" s="10">
        <v>720970.03</v>
      </c>
    </row>
    <row r="332" spans="1:10" ht="16.5" x14ac:dyDescent="0.25">
      <c r="A332" s="4">
        <v>37853</v>
      </c>
      <c r="B332" s="5" t="s">
        <v>408</v>
      </c>
      <c r="C332" s="4">
        <v>9700</v>
      </c>
      <c r="D332" s="5" t="s">
        <v>406</v>
      </c>
      <c r="E332" s="6">
        <v>13223.2</v>
      </c>
      <c r="F332" s="6">
        <v>13510.92</v>
      </c>
      <c r="G332" s="6">
        <v>2817.5</v>
      </c>
      <c r="H332" s="6">
        <v>2153.19</v>
      </c>
      <c r="I332" s="6">
        <f t="shared" si="5"/>
        <v>31704.81</v>
      </c>
      <c r="J332" s="10">
        <v>568954.04</v>
      </c>
    </row>
    <row r="333" spans="1:10" ht="16.5" x14ac:dyDescent="0.25">
      <c r="A333" s="4">
        <v>37879</v>
      </c>
      <c r="B333" s="5" t="s">
        <v>409</v>
      </c>
      <c r="C333" s="4">
        <v>9700</v>
      </c>
      <c r="D333" s="5" t="s">
        <v>406</v>
      </c>
      <c r="E333" s="6">
        <v>4785.54</v>
      </c>
      <c r="F333" s="6">
        <v>6864.42</v>
      </c>
      <c r="G333" s="6">
        <v>3034.23</v>
      </c>
      <c r="H333" s="6">
        <v>1665.67</v>
      </c>
      <c r="I333" s="6">
        <f t="shared" si="5"/>
        <v>16349.859999999999</v>
      </c>
      <c r="J333" s="10">
        <v>479512.67</v>
      </c>
    </row>
    <row r="334" spans="1:10" ht="16.5" x14ac:dyDescent="0.25">
      <c r="A334" s="4">
        <v>37887</v>
      </c>
      <c r="B334" s="5" t="s">
        <v>410</v>
      </c>
      <c r="C334" s="4">
        <v>9700</v>
      </c>
      <c r="D334" s="5" t="s">
        <v>406</v>
      </c>
      <c r="E334" s="6">
        <v>5037.41</v>
      </c>
      <c r="F334" s="6">
        <v>6319.62</v>
      </c>
      <c r="G334" s="6">
        <v>3250.96</v>
      </c>
      <c r="H334" s="6">
        <v>1462.54</v>
      </c>
      <c r="I334" s="6">
        <f t="shared" si="5"/>
        <v>16070.529999999999</v>
      </c>
      <c r="J334" s="10">
        <v>484728.5</v>
      </c>
    </row>
    <row r="335" spans="1:10" ht="16.5" x14ac:dyDescent="0.25">
      <c r="A335" s="4">
        <v>37903</v>
      </c>
      <c r="B335" s="5" t="s">
        <v>411</v>
      </c>
      <c r="C335" s="4">
        <v>9700</v>
      </c>
      <c r="D335" s="5" t="s">
        <v>406</v>
      </c>
      <c r="E335" s="6">
        <v>7556.11</v>
      </c>
      <c r="F335" s="6">
        <v>5883.78</v>
      </c>
      <c r="G335" s="6">
        <v>2167.31</v>
      </c>
      <c r="H335" s="6">
        <v>975.03</v>
      </c>
      <c r="I335" s="6">
        <f t="shared" si="5"/>
        <v>16582.23</v>
      </c>
      <c r="J335" s="10">
        <v>141361.29999999999</v>
      </c>
    </row>
    <row r="336" spans="1:10" ht="16.5" x14ac:dyDescent="0.25">
      <c r="A336" s="4">
        <v>38083</v>
      </c>
      <c r="B336" s="5" t="s">
        <v>70</v>
      </c>
      <c r="C336" s="4">
        <v>9051</v>
      </c>
      <c r="D336" s="5" t="s">
        <v>374</v>
      </c>
      <c r="E336" s="6">
        <v>29594.79</v>
      </c>
      <c r="F336" s="6">
        <v>24733.7</v>
      </c>
      <c r="G336" s="6">
        <v>23623.71</v>
      </c>
      <c r="H336" s="6">
        <v>11578.48</v>
      </c>
      <c r="I336" s="6">
        <f t="shared" si="5"/>
        <v>89530.680000000008</v>
      </c>
      <c r="J336" s="10">
        <v>800956.6</v>
      </c>
    </row>
    <row r="337" spans="1:10" ht="16.5" x14ac:dyDescent="0.25">
      <c r="A337" s="4">
        <v>38125</v>
      </c>
      <c r="B337" s="5" t="s">
        <v>412</v>
      </c>
      <c r="C337" s="4">
        <v>9980</v>
      </c>
      <c r="D337" s="5" t="s">
        <v>413</v>
      </c>
      <c r="E337" s="6">
        <v>1007.48</v>
      </c>
      <c r="F337" s="6">
        <v>1416.46</v>
      </c>
      <c r="G337" s="6">
        <v>0</v>
      </c>
      <c r="H337" s="6">
        <v>243.75</v>
      </c>
      <c r="I337" s="6">
        <f t="shared" si="5"/>
        <v>2667.69</v>
      </c>
      <c r="J337" s="10">
        <v>48983.99</v>
      </c>
    </row>
    <row r="338" spans="1:10" ht="16.5" x14ac:dyDescent="0.25">
      <c r="A338" s="4">
        <v>38158</v>
      </c>
      <c r="B338" s="5" t="s">
        <v>396</v>
      </c>
      <c r="C338" s="4">
        <v>9660</v>
      </c>
      <c r="D338" s="5" t="s">
        <v>414</v>
      </c>
      <c r="E338" s="6">
        <v>755.61</v>
      </c>
      <c r="F338" s="6">
        <v>3268.77</v>
      </c>
      <c r="G338" s="6">
        <v>2817.5</v>
      </c>
      <c r="H338" s="6">
        <v>1178.1600000000001</v>
      </c>
      <c r="I338" s="6">
        <f t="shared" si="5"/>
        <v>8020.04</v>
      </c>
      <c r="J338" s="10">
        <v>281992.62</v>
      </c>
    </row>
    <row r="339" spans="1:10" ht="16.5" x14ac:dyDescent="0.25">
      <c r="A339" s="4">
        <v>38182</v>
      </c>
      <c r="B339" s="5" t="s">
        <v>415</v>
      </c>
      <c r="C339" s="4">
        <v>9100</v>
      </c>
      <c r="D339" s="5" t="s">
        <v>416</v>
      </c>
      <c r="E339" s="6">
        <v>60197.08</v>
      </c>
      <c r="F339" s="6">
        <v>41840.269999999997</v>
      </c>
      <c r="G339" s="6">
        <v>43996.45</v>
      </c>
      <c r="H339" s="6">
        <v>14991.09</v>
      </c>
      <c r="I339" s="6">
        <f t="shared" si="5"/>
        <v>161024.88999999998</v>
      </c>
      <c r="J339" s="10">
        <v>1044272.41</v>
      </c>
    </row>
    <row r="340" spans="1:10" ht="16.5" x14ac:dyDescent="0.25">
      <c r="A340" s="4">
        <v>38208</v>
      </c>
      <c r="B340" s="5" t="s">
        <v>417</v>
      </c>
      <c r="C340" s="4">
        <v>9100</v>
      </c>
      <c r="D340" s="5" t="s">
        <v>416</v>
      </c>
      <c r="E340" s="6">
        <v>40677.1</v>
      </c>
      <c r="F340" s="6">
        <v>32360.83</v>
      </c>
      <c r="G340" s="6">
        <v>38144.699999999997</v>
      </c>
      <c r="H340" s="6">
        <v>10765.95</v>
      </c>
      <c r="I340" s="6">
        <f t="shared" si="5"/>
        <v>121948.57999999999</v>
      </c>
      <c r="J340" s="10">
        <v>873214.36</v>
      </c>
    </row>
    <row r="341" spans="1:10" ht="16.5" x14ac:dyDescent="0.25">
      <c r="A341" s="4">
        <v>38216</v>
      </c>
      <c r="B341" s="5" t="s">
        <v>418</v>
      </c>
      <c r="C341" s="4">
        <v>9100</v>
      </c>
      <c r="D341" s="5" t="s">
        <v>416</v>
      </c>
      <c r="E341" s="6">
        <v>69327.39</v>
      </c>
      <c r="F341" s="6">
        <v>64667.19</v>
      </c>
      <c r="G341" s="6">
        <v>27633.24</v>
      </c>
      <c r="H341" s="6">
        <v>18302.13</v>
      </c>
      <c r="I341" s="6">
        <f t="shared" si="5"/>
        <v>179929.95</v>
      </c>
      <c r="J341" s="10">
        <v>2019137.63</v>
      </c>
    </row>
    <row r="342" spans="1:10" ht="16.5" x14ac:dyDescent="0.25">
      <c r="A342" s="4">
        <v>38224</v>
      </c>
      <c r="B342" s="5" t="s">
        <v>419</v>
      </c>
      <c r="C342" s="4">
        <v>9100</v>
      </c>
      <c r="D342" s="5" t="s">
        <v>416</v>
      </c>
      <c r="E342" s="6">
        <v>19394.03</v>
      </c>
      <c r="F342" s="6">
        <v>28438.31</v>
      </c>
      <c r="G342" s="6">
        <v>9319.44</v>
      </c>
      <c r="H342" s="6">
        <v>5606.42</v>
      </c>
      <c r="I342" s="6">
        <f t="shared" si="5"/>
        <v>62758.2</v>
      </c>
      <c r="J342" s="10">
        <v>863284.08</v>
      </c>
    </row>
    <row r="343" spans="1:10" ht="16.5" x14ac:dyDescent="0.25">
      <c r="A343" s="4">
        <v>38257</v>
      </c>
      <c r="B343" s="5" t="s">
        <v>420</v>
      </c>
      <c r="C343" s="4">
        <v>9100</v>
      </c>
      <c r="D343" s="5" t="s">
        <v>416</v>
      </c>
      <c r="E343" s="6">
        <v>17379.07</v>
      </c>
      <c r="F343" s="6">
        <v>21791.81</v>
      </c>
      <c r="G343" s="6">
        <v>12136.95</v>
      </c>
      <c r="H343" s="6">
        <v>4021.99</v>
      </c>
      <c r="I343" s="6">
        <f t="shared" si="5"/>
        <v>55329.82</v>
      </c>
      <c r="J343" s="10">
        <v>741536.91</v>
      </c>
    </row>
    <row r="344" spans="1:10" ht="16.5" x14ac:dyDescent="0.25">
      <c r="A344" s="4">
        <v>38265</v>
      </c>
      <c r="B344" s="5" t="s">
        <v>421</v>
      </c>
      <c r="C344" s="4">
        <v>9100</v>
      </c>
      <c r="D344" s="5" t="s">
        <v>416</v>
      </c>
      <c r="E344" s="6">
        <v>18512.490000000002</v>
      </c>
      <c r="F344" s="6">
        <v>19939.5</v>
      </c>
      <c r="G344" s="6">
        <v>13654.07</v>
      </c>
      <c r="H344" s="6">
        <v>8125.25</v>
      </c>
      <c r="I344" s="6">
        <f t="shared" si="5"/>
        <v>60231.310000000005</v>
      </c>
      <c r="J344" s="10">
        <v>721317.7</v>
      </c>
    </row>
    <row r="345" spans="1:10" ht="16.5" x14ac:dyDescent="0.25">
      <c r="A345" s="4">
        <v>38273</v>
      </c>
      <c r="B345" s="5" t="s">
        <v>422</v>
      </c>
      <c r="C345" s="4">
        <v>9100</v>
      </c>
      <c r="D345" s="5" t="s">
        <v>416</v>
      </c>
      <c r="E345" s="6">
        <v>14482.56</v>
      </c>
      <c r="F345" s="6">
        <v>12530.29</v>
      </c>
      <c r="G345" s="6">
        <v>23190.240000000002</v>
      </c>
      <c r="H345" s="6">
        <v>6825.21</v>
      </c>
      <c r="I345" s="6">
        <f t="shared" si="5"/>
        <v>57028.299999999996</v>
      </c>
      <c r="J345" s="10">
        <v>795733.71</v>
      </c>
    </row>
    <row r="346" spans="1:10" ht="16.5" x14ac:dyDescent="0.25">
      <c r="A346" s="4">
        <v>38281</v>
      </c>
      <c r="B346" s="5" t="s">
        <v>423</v>
      </c>
      <c r="C346" s="4">
        <v>9100</v>
      </c>
      <c r="D346" s="5" t="s">
        <v>416</v>
      </c>
      <c r="E346" s="6">
        <v>9822.9500000000007</v>
      </c>
      <c r="F346" s="6">
        <v>13184.04</v>
      </c>
      <c r="G346" s="6">
        <v>6718.67</v>
      </c>
      <c r="H346" s="6">
        <v>4915.7700000000004</v>
      </c>
      <c r="I346" s="6">
        <f t="shared" si="5"/>
        <v>34641.430000000008</v>
      </c>
      <c r="J346" s="10">
        <v>502514.37</v>
      </c>
    </row>
    <row r="347" spans="1:10" ht="16.5" x14ac:dyDescent="0.25">
      <c r="A347" s="4">
        <v>38299</v>
      </c>
      <c r="B347" s="5" t="s">
        <v>424</v>
      </c>
      <c r="C347" s="4">
        <v>9100</v>
      </c>
      <c r="D347" s="5" t="s">
        <v>416</v>
      </c>
      <c r="E347" s="6">
        <v>3652.12</v>
      </c>
      <c r="F347" s="6">
        <v>5992.74</v>
      </c>
      <c r="G347" s="6">
        <v>3901.16</v>
      </c>
      <c r="H347" s="6">
        <v>3006.34</v>
      </c>
      <c r="I347" s="6">
        <f t="shared" si="5"/>
        <v>16552.36</v>
      </c>
      <c r="J347" s="10">
        <v>298375.15999999997</v>
      </c>
    </row>
    <row r="348" spans="1:10" ht="16.5" x14ac:dyDescent="0.25">
      <c r="A348" s="4">
        <v>38307</v>
      </c>
      <c r="B348" s="5" t="s">
        <v>425</v>
      </c>
      <c r="C348" s="4">
        <v>9100</v>
      </c>
      <c r="D348" s="5" t="s">
        <v>416</v>
      </c>
      <c r="E348" s="6">
        <v>24935.19</v>
      </c>
      <c r="F348" s="6">
        <v>21573.89</v>
      </c>
      <c r="G348" s="6">
        <v>20806.2</v>
      </c>
      <c r="H348" s="6">
        <v>7637.73</v>
      </c>
      <c r="I348" s="6">
        <f t="shared" si="5"/>
        <v>74953.009999999995</v>
      </c>
      <c r="J348" s="10">
        <v>463931.27</v>
      </c>
    </row>
    <row r="349" spans="1:10" ht="16.5" x14ac:dyDescent="0.25">
      <c r="A349" s="4">
        <v>38381</v>
      </c>
      <c r="B349" s="5" t="s">
        <v>96</v>
      </c>
      <c r="C349" s="4">
        <v>9230</v>
      </c>
      <c r="D349" s="5" t="s">
        <v>426</v>
      </c>
      <c r="E349" s="6">
        <v>19897.78</v>
      </c>
      <c r="F349" s="6">
        <v>19503.669999999998</v>
      </c>
      <c r="G349" s="6">
        <v>1950.58</v>
      </c>
      <c r="H349" s="6">
        <v>2478.1999999999998</v>
      </c>
      <c r="I349" s="6">
        <f t="shared" si="5"/>
        <v>43830.229999999996</v>
      </c>
      <c r="J349" s="10">
        <v>897639.44</v>
      </c>
    </row>
    <row r="350" spans="1:10" ht="16.5" x14ac:dyDescent="0.25">
      <c r="A350" s="4">
        <v>38422</v>
      </c>
      <c r="B350" s="5" t="s">
        <v>427</v>
      </c>
      <c r="C350" s="4">
        <v>9230</v>
      </c>
      <c r="D350" s="5" t="s">
        <v>426</v>
      </c>
      <c r="E350" s="6">
        <v>13978.82</v>
      </c>
      <c r="F350" s="6">
        <v>15363.22</v>
      </c>
      <c r="G350" s="6">
        <v>5201.55</v>
      </c>
      <c r="H350" s="6">
        <v>5890.8</v>
      </c>
      <c r="I350" s="6">
        <f t="shared" si="5"/>
        <v>40434.390000000007</v>
      </c>
      <c r="J350" s="10">
        <v>795330.88</v>
      </c>
    </row>
    <row r="351" spans="1:10" ht="16.5" x14ac:dyDescent="0.25">
      <c r="A351" s="4">
        <v>38471</v>
      </c>
      <c r="B351" s="5" t="s">
        <v>428</v>
      </c>
      <c r="C351" s="4">
        <v>9240</v>
      </c>
      <c r="D351" s="5" t="s">
        <v>429</v>
      </c>
      <c r="E351" s="6">
        <v>31106.02</v>
      </c>
      <c r="F351" s="6">
        <v>25932.25</v>
      </c>
      <c r="G351" s="6">
        <v>28825.26</v>
      </c>
      <c r="H351" s="6">
        <v>7800.24</v>
      </c>
      <c r="I351" s="6">
        <f t="shared" si="5"/>
        <v>93663.77</v>
      </c>
      <c r="J351" s="10">
        <v>632286.78</v>
      </c>
    </row>
    <row r="352" spans="1:10" ht="16.5" x14ac:dyDescent="0.25">
      <c r="A352" s="4">
        <v>38489</v>
      </c>
      <c r="B352" s="5" t="s">
        <v>430</v>
      </c>
      <c r="C352" s="4">
        <v>9240</v>
      </c>
      <c r="D352" s="5" t="s">
        <v>429</v>
      </c>
      <c r="E352" s="6">
        <v>10326.69</v>
      </c>
      <c r="F352" s="6">
        <v>8498.7999999999993</v>
      </c>
      <c r="G352" s="6">
        <v>10619.83</v>
      </c>
      <c r="H352" s="6">
        <v>3981.37</v>
      </c>
      <c r="I352" s="6">
        <f t="shared" si="5"/>
        <v>33426.69</v>
      </c>
      <c r="J352" s="10">
        <v>341743.97</v>
      </c>
    </row>
    <row r="353" spans="1:10" ht="16.5" x14ac:dyDescent="0.25">
      <c r="A353" s="4">
        <v>38562</v>
      </c>
      <c r="B353" s="5" t="s">
        <v>431</v>
      </c>
      <c r="C353" s="4">
        <v>9620</v>
      </c>
      <c r="D353" s="5" t="s">
        <v>432</v>
      </c>
      <c r="E353" s="6">
        <v>4029.93</v>
      </c>
      <c r="F353" s="6">
        <v>6210.66</v>
      </c>
      <c r="G353" s="6">
        <v>3034.23</v>
      </c>
      <c r="H353" s="6">
        <v>1056.28</v>
      </c>
      <c r="I353" s="6">
        <f t="shared" si="5"/>
        <v>14331.1</v>
      </c>
      <c r="J353" s="10">
        <v>564631.31000000006</v>
      </c>
    </row>
    <row r="354" spans="1:10" ht="16.5" x14ac:dyDescent="0.25">
      <c r="A354" s="4">
        <v>38596</v>
      </c>
      <c r="B354" s="5" t="s">
        <v>363</v>
      </c>
      <c r="C354" s="4">
        <v>9620</v>
      </c>
      <c r="D354" s="5" t="s">
        <v>432</v>
      </c>
      <c r="E354" s="6">
        <v>11586.04</v>
      </c>
      <c r="F354" s="6">
        <v>12966.12</v>
      </c>
      <c r="G354" s="6">
        <v>1950.58</v>
      </c>
      <c r="H354" s="6">
        <v>1259.4100000000001</v>
      </c>
      <c r="I354" s="6">
        <f t="shared" si="5"/>
        <v>27762.150000000005</v>
      </c>
      <c r="J354" s="10">
        <v>496511.83</v>
      </c>
    </row>
    <row r="355" spans="1:10" ht="16.5" x14ac:dyDescent="0.25">
      <c r="A355" s="4">
        <v>38604</v>
      </c>
      <c r="B355" s="5" t="s">
        <v>296</v>
      </c>
      <c r="C355" s="4">
        <v>9052</v>
      </c>
      <c r="D355" s="5" t="s">
        <v>374</v>
      </c>
      <c r="E355" s="6">
        <v>2392.77</v>
      </c>
      <c r="F355" s="6">
        <v>7627.13</v>
      </c>
      <c r="G355" s="6">
        <v>5418.28</v>
      </c>
      <c r="H355" s="6">
        <v>2396.94</v>
      </c>
      <c r="I355" s="6">
        <f t="shared" si="5"/>
        <v>17835.12</v>
      </c>
      <c r="J355" s="10">
        <v>818557.25</v>
      </c>
    </row>
    <row r="356" spans="1:10" ht="16.5" x14ac:dyDescent="0.25">
      <c r="A356" s="4">
        <v>38653</v>
      </c>
      <c r="B356" s="5" t="s">
        <v>433</v>
      </c>
      <c r="C356" s="4">
        <v>9660</v>
      </c>
      <c r="D356" s="5" t="s">
        <v>414</v>
      </c>
      <c r="E356" s="6">
        <v>10452.629999999999</v>
      </c>
      <c r="F356" s="6">
        <v>11658.61</v>
      </c>
      <c r="G356" s="6">
        <v>2600.77</v>
      </c>
      <c r="H356" s="6">
        <v>2721.95</v>
      </c>
      <c r="I356" s="6">
        <f t="shared" si="5"/>
        <v>27433.96</v>
      </c>
      <c r="J356" s="10">
        <v>371077.23</v>
      </c>
    </row>
    <row r="357" spans="1:10" ht="16.5" x14ac:dyDescent="0.25">
      <c r="A357" s="4">
        <v>38695</v>
      </c>
      <c r="B357" s="5" t="s">
        <v>434</v>
      </c>
      <c r="C357" s="4">
        <v>3580</v>
      </c>
      <c r="D357" s="5" t="s">
        <v>435</v>
      </c>
      <c r="E357" s="6">
        <v>26446.41</v>
      </c>
      <c r="F357" s="6">
        <v>24842.66</v>
      </c>
      <c r="G357" s="6">
        <v>32292.959999999999</v>
      </c>
      <c r="H357" s="6">
        <v>4103.25</v>
      </c>
      <c r="I357" s="6">
        <f t="shared" si="5"/>
        <v>87685.28</v>
      </c>
      <c r="J357" s="10">
        <v>529063.73</v>
      </c>
    </row>
    <row r="358" spans="1:10" ht="16.5" x14ac:dyDescent="0.25">
      <c r="A358" s="4">
        <v>38703</v>
      </c>
      <c r="B358" s="5" t="s">
        <v>436</v>
      </c>
      <c r="C358" s="4">
        <v>3580</v>
      </c>
      <c r="D358" s="5" t="s">
        <v>435</v>
      </c>
      <c r="E358" s="6">
        <v>21283.06</v>
      </c>
      <c r="F358" s="6">
        <v>22227.64</v>
      </c>
      <c r="G358" s="6">
        <v>26007.75</v>
      </c>
      <c r="H358" s="6">
        <v>4103.25</v>
      </c>
      <c r="I358" s="6">
        <f t="shared" si="5"/>
        <v>73621.7</v>
      </c>
      <c r="J358" s="10">
        <v>444348.21</v>
      </c>
    </row>
    <row r="359" spans="1:10" ht="16.5" x14ac:dyDescent="0.25">
      <c r="A359" s="4">
        <v>38711</v>
      </c>
      <c r="B359" s="5" t="s">
        <v>437</v>
      </c>
      <c r="C359" s="4">
        <v>3580</v>
      </c>
      <c r="D359" s="5" t="s">
        <v>435</v>
      </c>
      <c r="E359" s="6">
        <v>6674.57</v>
      </c>
      <c r="F359" s="6">
        <v>10133.19</v>
      </c>
      <c r="G359" s="6">
        <v>7152.13</v>
      </c>
      <c r="H359" s="6">
        <v>1706.3</v>
      </c>
      <c r="I359" s="6">
        <f t="shared" si="5"/>
        <v>25666.190000000002</v>
      </c>
      <c r="J359" s="10">
        <v>284723.34999999998</v>
      </c>
    </row>
    <row r="360" spans="1:10" ht="16.5" x14ac:dyDescent="0.25">
      <c r="A360" s="4">
        <v>38729</v>
      </c>
      <c r="B360" s="5" t="s">
        <v>438</v>
      </c>
      <c r="C360" s="4">
        <v>3580</v>
      </c>
      <c r="D360" s="5" t="s">
        <v>435</v>
      </c>
      <c r="E360" s="6">
        <v>20527.45</v>
      </c>
      <c r="F360" s="6">
        <v>23753.07</v>
      </c>
      <c r="G360" s="6">
        <v>30125.65</v>
      </c>
      <c r="H360" s="6">
        <v>3818.86</v>
      </c>
      <c r="I360" s="6">
        <f t="shared" si="5"/>
        <v>78225.030000000013</v>
      </c>
      <c r="J360" s="10">
        <v>483296.24</v>
      </c>
    </row>
    <row r="361" spans="1:10" ht="16.5" x14ac:dyDescent="0.25">
      <c r="A361" s="4">
        <v>38761</v>
      </c>
      <c r="B361" s="5" t="s">
        <v>370</v>
      </c>
      <c r="C361" s="4">
        <v>3740</v>
      </c>
      <c r="D361" s="5" t="s">
        <v>439</v>
      </c>
      <c r="E361" s="6">
        <v>9948.89</v>
      </c>
      <c r="F361" s="6">
        <v>9697.35</v>
      </c>
      <c r="G361" s="6">
        <v>1950.58</v>
      </c>
      <c r="H361" s="6">
        <v>1015.65</v>
      </c>
      <c r="I361" s="6">
        <f t="shared" si="5"/>
        <v>22612.47</v>
      </c>
      <c r="J361" s="10">
        <v>388530.71</v>
      </c>
    </row>
    <row r="362" spans="1:10" ht="16.5" x14ac:dyDescent="0.25">
      <c r="A362" s="4">
        <v>38844</v>
      </c>
      <c r="B362" s="5" t="s">
        <v>440</v>
      </c>
      <c r="C362" s="4">
        <v>3960</v>
      </c>
      <c r="D362" s="5" t="s">
        <v>441</v>
      </c>
      <c r="E362" s="6">
        <v>17756.87</v>
      </c>
      <c r="F362" s="6">
        <v>22990.36</v>
      </c>
      <c r="G362" s="6">
        <v>3250.96</v>
      </c>
      <c r="H362" s="6">
        <v>406.26</v>
      </c>
      <c r="I362" s="6">
        <f t="shared" si="5"/>
        <v>44404.45</v>
      </c>
      <c r="J362" s="10">
        <v>534552.38</v>
      </c>
    </row>
    <row r="363" spans="1:10" ht="16.5" x14ac:dyDescent="0.25">
      <c r="A363" s="4">
        <v>38851</v>
      </c>
      <c r="B363" s="5" t="s">
        <v>442</v>
      </c>
      <c r="C363" s="4">
        <v>3960</v>
      </c>
      <c r="D363" s="5" t="s">
        <v>441</v>
      </c>
      <c r="E363" s="6">
        <v>8311.73</v>
      </c>
      <c r="F363" s="6">
        <v>9588.39</v>
      </c>
      <c r="G363" s="6">
        <v>2167.31</v>
      </c>
      <c r="H363" s="6">
        <v>203.13</v>
      </c>
      <c r="I363" s="6">
        <f t="shared" si="5"/>
        <v>20270.560000000001</v>
      </c>
      <c r="J363" s="10">
        <v>372745.31</v>
      </c>
    </row>
    <row r="364" spans="1:10" ht="16.5" x14ac:dyDescent="0.25">
      <c r="A364" s="4">
        <v>38885</v>
      </c>
      <c r="B364" s="5" t="s">
        <v>443</v>
      </c>
      <c r="C364" s="4">
        <v>3590</v>
      </c>
      <c r="D364" s="5" t="s">
        <v>444</v>
      </c>
      <c r="E364" s="6">
        <v>16371.59</v>
      </c>
      <c r="F364" s="6">
        <v>16234.89</v>
      </c>
      <c r="G364" s="6">
        <v>2167.31</v>
      </c>
      <c r="H364" s="6">
        <v>2112.56</v>
      </c>
      <c r="I364" s="6">
        <f t="shared" si="5"/>
        <v>36886.35</v>
      </c>
      <c r="J364" s="10">
        <v>617157.44999999995</v>
      </c>
    </row>
    <row r="365" spans="1:10" ht="16.5" x14ac:dyDescent="0.25">
      <c r="A365" s="4">
        <v>38919</v>
      </c>
      <c r="B365" s="5" t="s">
        <v>445</v>
      </c>
      <c r="C365" s="4">
        <v>3590</v>
      </c>
      <c r="D365" s="5" t="s">
        <v>444</v>
      </c>
      <c r="E365" s="6">
        <v>5793.02</v>
      </c>
      <c r="F365" s="6">
        <v>7191.29</v>
      </c>
      <c r="G365" s="6">
        <v>1733.85</v>
      </c>
      <c r="H365" s="6">
        <v>1015.65</v>
      </c>
      <c r="I365" s="6">
        <f t="shared" si="5"/>
        <v>15733.810000000001</v>
      </c>
      <c r="J365" s="10">
        <v>243958.1</v>
      </c>
    </row>
    <row r="366" spans="1:10" ht="16.5" x14ac:dyDescent="0.25">
      <c r="A366" s="4">
        <v>38927</v>
      </c>
      <c r="B366" s="5" t="s">
        <v>446</v>
      </c>
      <c r="C366" s="4">
        <v>3650</v>
      </c>
      <c r="D366" s="5" t="s">
        <v>447</v>
      </c>
      <c r="E366" s="6">
        <v>29342.92</v>
      </c>
      <c r="F366" s="6">
        <v>32905.629999999997</v>
      </c>
      <c r="G366" s="6">
        <v>27524.87</v>
      </c>
      <c r="H366" s="6">
        <v>11700.36</v>
      </c>
      <c r="I366" s="6">
        <f t="shared" si="5"/>
        <v>101473.78</v>
      </c>
      <c r="J366" s="10">
        <v>995614.97</v>
      </c>
    </row>
    <row r="367" spans="1:10" ht="16.5" x14ac:dyDescent="0.25">
      <c r="A367" s="4">
        <v>38935</v>
      </c>
      <c r="B367" s="5" t="s">
        <v>448</v>
      </c>
      <c r="C367" s="4">
        <v>3650</v>
      </c>
      <c r="D367" s="5" t="s">
        <v>447</v>
      </c>
      <c r="E367" s="6">
        <v>13852.88</v>
      </c>
      <c r="F367" s="6">
        <v>16997.61</v>
      </c>
      <c r="G367" s="6">
        <v>3467.7</v>
      </c>
      <c r="H367" s="6">
        <v>2681.33</v>
      </c>
      <c r="I367" s="6">
        <f t="shared" si="5"/>
        <v>36999.519999999997</v>
      </c>
      <c r="J367" s="10">
        <v>342372.96</v>
      </c>
    </row>
    <row r="368" spans="1:10" ht="16.5" x14ac:dyDescent="0.25">
      <c r="A368" s="4">
        <v>38951</v>
      </c>
      <c r="B368" s="5" t="s">
        <v>449</v>
      </c>
      <c r="C368" s="4">
        <v>3600</v>
      </c>
      <c r="D368" s="5" t="s">
        <v>450</v>
      </c>
      <c r="E368" s="6">
        <v>49870.38</v>
      </c>
      <c r="F368" s="6">
        <v>43474.66</v>
      </c>
      <c r="G368" s="6">
        <v>35110.47</v>
      </c>
      <c r="H368" s="6">
        <v>17306.78</v>
      </c>
      <c r="I368" s="6">
        <f t="shared" si="5"/>
        <v>145762.29</v>
      </c>
      <c r="J368" s="10">
        <v>793503.32</v>
      </c>
    </row>
    <row r="369" spans="1:10" ht="16.5" x14ac:dyDescent="0.25">
      <c r="A369" s="4">
        <v>39057</v>
      </c>
      <c r="B369" s="5" t="s">
        <v>451</v>
      </c>
      <c r="C369" s="4">
        <v>3600</v>
      </c>
      <c r="D369" s="5" t="s">
        <v>450</v>
      </c>
      <c r="E369" s="6">
        <v>19519.97</v>
      </c>
      <c r="F369" s="6">
        <v>23099.31</v>
      </c>
      <c r="G369" s="6">
        <v>6501.93</v>
      </c>
      <c r="H369" s="6">
        <v>8369</v>
      </c>
      <c r="I369" s="6">
        <f t="shared" si="5"/>
        <v>57490.21</v>
      </c>
      <c r="J369" s="10">
        <v>441365.84</v>
      </c>
    </row>
    <row r="370" spans="1:10" ht="16.5" x14ac:dyDescent="0.25">
      <c r="A370" s="4">
        <v>39073</v>
      </c>
      <c r="B370" s="5" t="s">
        <v>452</v>
      </c>
      <c r="C370" s="4">
        <v>3930</v>
      </c>
      <c r="D370" s="5" t="s">
        <v>453</v>
      </c>
      <c r="E370" s="6">
        <v>8563.6</v>
      </c>
      <c r="F370" s="6">
        <v>7300.25</v>
      </c>
      <c r="G370" s="6">
        <v>1950.58</v>
      </c>
      <c r="H370" s="6">
        <v>40.619999999999997</v>
      </c>
      <c r="I370" s="6">
        <f t="shared" si="5"/>
        <v>17855.05</v>
      </c>
      <c r="J370" s="10">
        <v>261996.81</v>
      </c>
    </row>
    <row r="371" spans="1:10" ht="16.5" x14ac:dyDescent="0.25">
      <c r="A371" s="4">
        <v>39099</v>
      </c>
      <c r="B371" s="5" t="s">
        <v>454</v>
      </c>
      <c r="C371" s="4">
        <v>3500</v>
      </c>
      <c r="D371" s="5" t="s">
        <v>455</v>
      </c>
      <c r="E371" s="6">
        <v>4911.47</v>
      </c>
      <c r="F371" s="6">
        <v>5992.74</v>
      </c>
      <c r="G371" s="6">
        <v>2817.5</v>
      </c>
      <c r="H371" s="6">
        <v>731.27</v>
      </c>
      <c r="I371" s="6">
        <f t="shared" si="5"/>
        <v>14452.98</v>
      </c>
      <c r="J371" s="10">
        <v>99732.54</v>
      </c>
    </row>
    <row r="372" spans="1:10" ht="16.5" x14ac:dyDescent="0.25">
      <c r="A372" s="4">
        <v>39107</v>
      </c>
      <c r="B372" s="5" t="s">
        <v>456</v>
      </c>
      <c r="C372" s="4">
        <v>3500</v>
      </c>
      <c r="D372" s="5" t="s">
        <v>455</v>
      </c>
      <c r="E372" s="6">
        <v>34506.269999999997</v>
      </c>
      <c r="F372" s="6">
        <v>33559.379999999997</v>
      </c>
      <c r="G372" s="6">
        <v>19505.810000000001</v>
      </c>
      <c r="H372" s="6">
        <v>5362.66</v>
      </c>
      <c r="I372" s="6">
        <f t="shared" si="5"/>
        <v>92934.12</v>
      </c>
      <c r="J372" s="10">
        <v>769917.22</v>
      </c>
    </row>
    <row r="373" spans="1:10" ht="16.5" x14ac:dyDescent="0.25">
      <c r="A373" s="4">
        <v>39115</v>
      </c>
      <c r="B373" s="5" t="s">
        <v>457</v>
      </c>
      <c r="C373" s="4">
        <v>3500</v>
      </c>
      <c r="D373" s="5" t="s">
        <v>455</v>
      </c>
      <c r="E373" s="6">
        <v>54529.99</v>
      </c>
      <c r="F373" s="6">
        <v>52681.7</v>
      </c>
      <c r="G373" s="6">
        <v>20481.099999999999</v>
      </c>
      <c r="H373" s="6">
        <v>8511.2000000000007</v>
      </c>
      <c r="I373" s="6">
        <f t="shared" si="5"/>
        <v>136203.99000000002</v>
      </c>
      <c r="J373" s="10">
        <v>1358777.14</v>
      </c>
    </row>
    <row r="374" spans="1:10" ht="16.5" x14ac:dyDescent="0.25">
      <c r="A374" s="4">
        <v>39263</v>
      </c>
      <c r="B374" s="5" t="s">
        <v>458</v>
      </c>
      <c r="C374" s="4">
        <v>3500</v>
      </c>
      <c r="D374" s="5" t="s">
        <v>455</v>
      </c>
      <c r="E374" s="6">
        <v>24935.19</v>
      </c>
      <c r="F374" s="6">
        <v>27239.759999999998</v>
      </c>
      <c r="G374" s="6">
        <v>34026.81</v>
      </c>
      <c r="H374" s="6">
        <v>5443.91</v>
      </c>
      <c r="I374" s="6">
        <f t="shared" si="5"/>
        <v>91645.67</v>
      </c>
      <c r="J374" s="10">
        <v>488267.63</v>
      </c>
    </row>
    <row r="375" spans="1:10" ht="16.5" x14ac:dyDescent="0.25">
      <c r="A375" s="4">
        <v>39271</v>
      </c>
      <c r="B375" s="5" t="s">
        <v>459</v>
      </c>
      <c r="C375" s="4">
        <v>3500</v>
      </c>
      <c r="D375" s="5" t="s">
        <v>455</v>
      </c>
      <c r="E375" s="6">
        <v>7430.18</v>
      </c>
      <c r="F375" s="6">
        <v>11331.74</v>
      </c>
      <c r="G375" s="6">
        <v>5201.55</v>
      </c>
      <c r="H375" s="6">
        <v>1868.8</v>
      </c>
      <c r="I375" s="6">
        <f t="shared" si="5"/>
        <v>25832.269999999997</v>
      </c>
      <c r="J375" s="10">
        <v>789462.12</v>
      </c>
    </row>
    <row r="376" spans="1:10" ht="16.5" x14ac:dyDescent="0.25">
      <c r="A376" s="4">
        <v>39289</v>
      </c>
      <c r="B376" s="5" t="s">
        <v>460</v>
      </c>
      <c r="C376" s="4">
        <v>3940</v>
      </c>
      <c r="D376" s="5" t="s">
        <v>461</v>
      </c>
      <c r="E376" s="6">
        <v>10956.37</v>
      </c>
      <c r="F376" s="6">
        <v>20484.3</v>
      </c>
      <c r="G376" s="6">
        <v>8235.7800000000007</v>
      </c>
      <c r="H376" s="6">
        <v>2356.3200000000002</v>
      </c>
      <c r="I376" s="6">
        <f t="shared" si="5"/>
        <v>42032.77</v>
      </c>
      <c r="J376" s="10">
        <v>846287.5</v>
      </c>
    </row>
    <row r="377" spans="1:10" ht="16.5" x14ac:dyDescent="0.25">
      <c r="A377" s="4">
        <v>39305</v>
      </c>
      <c r="B377" s="5" t="s">
        <v>70</v>
      </c>
      <c r="C377" s="4">
        <v>3530</v>
      </c>
      <c r="D377" s="5" t="s">
        <v>462</v>
      </c>
      <c r="E377" s="6">
        <v>22038.68</v>
      </c>
      <c r="F377" s="6">
        <v>24842.66</v>
      </c>
      <c r="G377" s="6">
        <v>15171.19</v>
      </c>
      <c r="H377" s="6">
        <v>3453.23</v>
      </c>
      <c r="I377" s="6">
        <f t="shared" si="5"/>
        <v>65505.760000000002</v>
      </c>
      <c r="J377" s="10">
        <v>595493.53</v>
      </c>
    </row>
    <row r="378" spans="1:10" ht="16.5" x14ac:dyDescent="0.25">
      <c r="A378" s="4">
        <v>39313</v>
      </c>
      <c r="B378" s="5" t="s">
        <v>463</v>
      </c>
      <c r="C378" s="4">
        <v>3540</v>
      </c>
      <c r="D378" s="5" t="s">
        <v>464</v>
      </c>
      <c r="E378" s="6">
        <v>2266.83</v>
      </c>
      <c r="F378" s="6">
        <v>3159.81</v>
      </c>
      <c r="G378" s="6">
        <v>1300.3800000000001</v>
      </c>
      <c r="H378" s="6">
        <v>81.25</v>
      </c>
      <c r="I378" s="6">
        <f t="shared" si="5"/>
        <v>6808.2699999999995</v>
      </c>
      <c r="J378" s="10">
        <v>232894.53</v>
      </c>
    </row>
    <row r="379" spans="1:10" ht="16.5" x14ac:dyDescent="0.25">
      <c r="A379" s="4">
        <v>39321</v>
      </c>
      <c r="B379" s="5" t="s">
        <v>465</v>
      </c>
      <c r="C379" s="4">
        <v>3540</v>
      </c>
      <c r="D379" s="5" t="s">
        <v>464</v>
      </c>
      <c r="E379" s="6">
        <v>9445.14</v>
      </c>
      <c r="F379" s="6">
        <v>12639.25</v>
      </c>
      <c r="G379" s="6">
        <v>2600.77</v>
      </c>
      <c r="H379" s="6">
        <v>893.77</v>
      </c>
      <c r="I379" s="6">
        <f t="shared" si="5"/>
        <v>25578.93</v>
      </c>
      <c r="J379" s="10">
        <v>376189.26</v>
      </c>
    </row>
    <row r="380" spans="1:10" ht="16.5" x14ac:dyDescent="0.25">
      <c r="A380" s="4">
        <v>39479</v>
      </c>
      <c r="B380" s="5" t="s">
        <v>466</v>
      </c>
      <c r="C380" s="4">
        <v>3680</v>
      </c>
      <c r="D380" s="5" t="s">
        <v>467</v>
      </c>
      <c r="E380" s="6">
        <v>11837.91</v>
      </c>
      <c r="F380" s="6">
        <v>9043.6</v>
      </c>
      <c r="G380" s="6">
        <v>1300.3800000000001</v>
      </c>
      <c r="H380" s="6">
        <v>609.39</v>
      </c>
      <c r="I380" s="6">
        <f t="shared" si="5"/>
        <v>22791.280000000002</v>
      </c>
      <c r="J380" s="10">
        <v>365453.27</v>
      </c>
    </row>
    <row r="381" spans="1:10" ht="16.5" x14ac:dyDescent="0.25">
      <c r="A381" s="4">
        <v>39503</v>
      </c>
      <c r="B381" s="5" t="s">
        <v>468</v>
      </c>
      <c r="C381" s="4">
        <v>3620</v>
      </c>
      <c r="D381" s="5" t="s">
        <v>469</v>
      </c>
      <c r="E381" s="6">
        <v>3274.31</v>
      </c>
      <c r="F381" s="6">
        <v>4685.2299999999996</v>
      </c>
      <c r="G381" s="6">
        <v>1733.85</v>
      </c>
      <c r="H381" s="6">
        <v>1828.18</v>
      </c>
      <c r="I381" s="6">
        <f t="shared" si="5"/>
        <v>11521.57</v>
      </c>
      <c r="J381" s="10">
        <v>225047.49</v>
      </c>
    </row>
    <row r="382" spans="1:10" ht="16.5" x14ac:dyDescent="0.25">
      <c r="A382" s="4">
        <v>39511</v>
      </c>
      <c r="B382" s="5" t="s">
        <v>470</v>
      </c>
      <c r="C382" s="4">
        <v>3620</v>
      </c>
      <c r="D382" s="5" t="s">
        <v>469</v>
      </c>
      <c r="E382" s="6">
        <v>13852.88</v>
      </c>
      <c r="F382" s="6">
        <v>11440.7</v>
      </c>
      <c r="G382" s="6">
        <v>3034.23</v>
      </c>
      <c r="H382" s="6">
        <v>3656.36</v>
      </c>
      <c r="I382" s="6">
        <f t="shared" si="5"/>
        <v>31984.170000000002</v>
      </c>
      <c r="J382" s="10">
        <v>432050.86</v>
      </c>
    </row>
    <row r="383" spans="1:10" ht="16.5" x14ac:dyDescent="0.25">
      <c r="A383" s="4">
        <v>39529</v>
      </c>
      <c r="B383" s="5" t="s">
        <v>471</v>
      </c>
      <c r="C383" s="4">
        <v>3620</v>
      </c>
      <c r="D383" s="5" t="s">
        <v>469</v>
      </c>
      <c r="E383" s="6">
        <v>7933.92</v>
      </c>
      <c r="F383" s="6">
        <v>7300.25</v>
      </c>
      <c r="G383" s="6">
        <v>2817.5</v>
      </c>
      <c r="H383" s="6">
        <v>3290.72</v>
      </c>
      <c r="I383" s="6">
        <f t="shared" si="5"/>
        <v>21342.39</v>
      </c>
      <c r="J383" s="10">
        <v>307090.31</v>
      </c>
    </row>
    <row r="384" spans="1:10" ht="16.5" x14ac:dyDescent="0.25">
      <c r="A384" s="4">
        <v>39545</v>
      </c>
      <c r="B384" s="5" t="s">
        <v>472</v>
      </c>
      <c r="C384" s="4">
        <v>3970</v>
      </c>
      <c r="D384" s="5" t="s">
        <v>473</v>
      </c>
      <c r="E384" s="6">
        <v>10704.5</v>
      </c>
      <c r="F384" s="6">
        <v>12421.33</v>
      </c>
      <c r="G384" s="6">
        <v>11053.29</v>
      </c>
      <c r="H384" s="6">
        <v>5078.28</v>
      </c>
      <c r="I384" s="6">
        <f t="shared" si="5"/>
        <v>39257.4</v>
      </c>
      <c r="J384" s="10">
        <v>320295.17</v>
      </c>
    </row>
    <row r="385" spans="1:10" ht="16.5" x14ac:dyDescent="0.25">
      <c r="A385" s="4">
        <v>39552</v>
      </c>
      <c r="B385" s="5" t="s">
        <v>474</v>
      </c>
      <c r="C385" s="4">
        <v>3970</v>
      </c>
      <c r="D385" s="5" t="s">
        <v>473</v>
      </c>
      <c r="E385" s="6">
        <v>13475.07</v>
      </c>
      <c r="F385" s="6">
        <v>9370.4699999999993</v>
      </c>
      <c r="G385" s="6">
        <v>21673.119999999999</v>
      </c>
      <c r="H385" s="6">
        <v>4021.99</v>
      </c>
      <c r="I385" s="6">
        <f t="shared" si="5"/>
        <v>48540.65</v>
      </c>
      <c r="J385" s="10">
        <v>237730.91</v>
      </c>
    </row>
    <row r="386" spans="1:10" ht="16.5" x14ac:dyDescent="0.25">
      <c r="A386" s="4">
        <v>39561</v>
      </c>
      <c r="B386" s="5" t="s">
        <v>475</v>
      </c>
      <c r="C386" s="4">
        <v>3920</v>
      </c>
      <c r="D386" s="5" t="s">
        <v>476</v>
      </c>
      <c r="E386" s="6">
        <v>0</v>
      </c>
      <c r="F386" s="6">
        <v>0</v>
      </c>
      <c r="G386" s="6">
        <v>0</v>
      </c>
      <c r="H386" s="6">
        <v>0</v>
      </c>
      <c r="I386" s="6">
        <f t="shared" ref="I386:I449" si="6">SUM(E386:H386)</f>
        <v>0</v>
      </c>
      <c r="J386" s="10">
        <v>686625.42</v>
      </c>
    </row>
    <row r="387" spans="1:10" ht="16.5" x14ac:dyDescent="0.25">
      <c r="A387" s="4">
        <v>39561</v>
      </c>
      <c r="B387" s="5" t="s">
        <v>475</v>
      </c>
      <c r="C387" s="4">
        <v>3920</v>
      </c>
      <c r="D387" s="5" t="s">
        <v>476</v>
      </c>
      <c r="E387" s="6">
        <v>22290.55</v>
      </c>
      <c r="F387" s="6">
        <v>20920.13</v>
      </c>
      <c r="G387" s="6">
        <v>6935.4</v>
      </c>
      <c r="H387" s="6">
        <v>2193.81</v>
      </c>
      <c r="I387" s="6">
        <f t="shared" si="6"/>
        <v>52339.89</v>
      </c>
      <c r="J387" s="10">
        <v>686625.42</v>
      </c>
    </row>
    <row r="388" spans="1:10" ht="16.5" x14ac:dyDescent="0.25">
      <c r="A388" s="4">
        <v>39611</v>
      </c>
      <c r="B388" s="5" t="s">
        <v>477</v>
      </c>
      <c r="C388" s="4">
        <v>3560</v>
      </c>
      <c r="D388" s="5" t="s">
        <v>478</v>
      </c>
      <c r="E388" s="6">
        <v>3652.12</v>
      </c>
      <c r="F388" s="6">
        <v>5338.99</v>
      </c>
      <c r="G388" s="6">
        <v>3034.23</v>
      </c>
      <c r="H388" s="6">
        <v>162.5</v>
      </c>
      <c r="I388" s="6">
        <f t="shared" si="6"/>
        <v>12187.84</v>
      </c>
      <c r="J388" s="10">
        <v>171351.01</v>
      </c>
    </row>
    <row r="389" spans="1:10" ht="16.5" x14ac:dyDescent="0.25">
      <c r="A389" s="4">
        <v>39628</v>
      </c>
      <c r="B389" s="5" t="s">
        <v>479</v>
      </c>
      <c r="C389" s="4">
        <v>3560</v>
      </c>
      <c r="D389" s="5" t="s">
        <v>478</v>
      </c>
      <c r="E389" s="6">
        <v>2518.6999999999998</v>
      </c>
      <c r="F389" s="6">
        <v>4140.4399999999996</v>
      </c>
      <c r="G389" s="6">
        <v>2817.5</v>
      </c>
      <c r="H389" s="6">
        <v>81.25</v>
      </c>
      <c r="I389" s="6">
        <f t="shared" si="6"/>
        <v>9557.89</v>
      </c>
      <c r="J389" s="10">
        <v>152431.85999999999</v>
      </c>
    </row>
    <row r="390" spans="1:10" ht="16.5" x14ac:dyDescent="0.25">
      <c r="A390" s="4">
        <v>39636</v>
      </c>
      <c r="B390" s="5" t="s">
        <v>480</v>
      </c>
      <c r="C390" s="4">
        <v>3680</v>
      </c>
      <c r="D390" s="5" t="s">
        <v>467</v>
      </c>
      <c r="E390" s="6">
        <v>29342.92</v>
      </c>
      <c r="F390" s="6">
        <v>8062.96</v>
      </c>
      <c r="G390" s="6">
        <v>1950.58</v>
      </c>
      <c r="H390" s="6">
        <v>893.77</v>
      </c>
      <c r="I390" s="6">
        <f t="shared" si="6"/>
        <v>40250.229999999996</v>
      </c>
      <c r="J390" s="10">
        <v>655511</v>
      </c>
    </row>
    <row r="391" spans="1:10" ht="16.5" x14ac:dyDescent="0.25">
      <c r="A391" s="4">
        <v>39669</v>
      </c>
      <c r="B391" s="5" t="s">
        <v>481</v>
      </c>
      <c r="C391" s="4">
        <v>3630</v>
      </c>
      <c r="D391" s="5" t="s">
        <v>482</v>
      </c>
      <c r="E391" s="6">
        <v>24305.51</v>
      </c>
      <c r="F391" s="6">
        <v>18740.95</v>
      </c>
      <c r="G391" s="6">
        <v>11703.49</v>
      </c>
      <c r="H391" s="6">
        <v>6093.93</v>
      </c>
      <c r="I391" s="6">
        <f t="shared" si="6"/>
        <v>60843.88</v>
      </c>
      <c r="J391" s="10">
        <v>633713.47</v>
      </c>
    </row>
    <row r="392" spans="1:10" ht="16.5" x14ac:dyDescent="0.25">
      <c r="A392" s="4">
        <v>39677</v>
      </c>
      <c r="B392" s="5" t="s">
        <v>483</v>
      </c>
      <c r="C392" s="4">
        <v>3630</v>
      </c>
      <c r="D392" s="5" t="s">
        <v>482</v>
      </c>
      <c r="E392" s="6">
        <v>48988.83</v>
      </c>
      <c r="F392" s="6">
        <v>39879.01</v>
      </c>
      <c r="G392" s="6">
        <v>30342.38</v>
      </c>
      <c r="H392" s="6">
        <v>13812.92</v>
      </c>
      <c r="I392" s="6">
        <f t="shared" si="6"/>
        <v>133023.14000000001</v>
      </c>
      <c r="J392" s="10">
        <v>831496.2</v>
      </c>
    </row>
    <row r="393" spans="1:10" ht="16.5" x14ac:dyDescent="0.25">
      <c r="A393" s="4">
        <v>39719</v>
      </c>
      <c r="B393" s="5" t="s">
        <v>484</v>
      </c>
      <c r="C393" s="4">
        <v>3630</v>
      </c>
      <c r="D393" s="5" t="s">
        <v>482</v>
      </c>
      <c r="E393" s="6">
        <v>0</v>
      </c>
      <c r="F393" s="6">
        <v>0</v>
      </c>
      <c r="G393" s="6">
        <v>0</v>
      </c>
      <c r="H393" s="6">
        <v>0</v>
      </c>
      <c r="I393" s="6">
        <f t="shared" si="6"/>
        <v>0</v>
      </c>
      <c r="J393" s="10">
        <v>455978.46</v>
      </c>
    </row>
    <row r="394" spans="1:10" ht="16.5" x14ac:dyDescent="0.25">
      <c r="A394" s="4">
        <v>39719</v>
      </c>
      <c r="B394" s="5" t="s">
        <v>484</v>
      </c>
      <c r="C394" s="4">
        <v>3630</v>
      </c>
      <c r="D394" s="5" t="s">
        <v>482</v>
      </c>
      <c r="E394" s="6">
        <v>30224.47</v>
      </c>
      <c r="F394" s="6">
        <v>16452.810000000001</v>
      </c>
      <c r="G394" s="6">
        <v>27741.599999999999</v>
      </c>
      <c r="H394" s="6">
        <v>8084.62</v>
      </c>
      <c r="I394" s="6">
        <f t="shared" si="6"/>
        <v>82503.5</v>
      </c>
      <c r="J394" s="10">
        <v>455978.46</v>
      </c>
    </row>
    <row r="395" spans="1:10" ht="16.5" x14ac:dyDescent="0.25">
      <c r="A395" s="4">
        <v>39743</v>
      </c>
      <c r="B395" s="5" t="s">
        <v>485</v>
      </c>
      <c r="C395" s="4">
        <v>3740</v>
      </c>
      <c r="D395" s="5" t="s">
        <v>439</v>
      </c>
      <c r="E395" s="6">
        <v>14104.75</v>
      </c>
      <c r="F395" s="6">
        <v>13184.04</v>
      </c>
      <c r="G395" s="6">
        <v>1950.58</v>
      </c>
      <c r="H395" s="6">
        <v>2356.3200000000002</v>
      </c>
      <c r="I395" s="6">
        <f t="shared" si="6"/>
        <v>31595.690000000002</v>
      </c>
      <c r="J395" s="10">
        <v>322072.02</v>
      </c>
    </row>
    <row r="396" spans="1:10" ht="16.5" x14ac:dyDescent="0.25">
      <c r="A396" s="4">
        <v>39826</v>
      </c>
      <c r="B396" s="5" t="s">
        <v>486</v>
      </c>
      <c r="C396" s="4">
        <v>3583</v>
      </c>
      <c r="D396" s="5" t="s">
        <v>435</v>
      </c>
      <c r="E396" s="6">
        <v>4659.6000000000004</v>
      </c>
      <c r="F396" s="6">
        <v>4685.2299999999996</v>
      </c>
      <c r="G396" s="6">
        <v>3684.43</v>
      </c>
      <c r="H396" s="6">
        <v>406.26</v>
      </c>
      <c r="I396" s="6">
        <f t="shared" si="6"/>
        <v>13435.52</v>
      </c>
      <c r="J396" s="10">
        <v>134328.88</v>
      </c>
    </row>
    <row r="397" spans="1:10" ht="16.5" x14ac:dyDescent="0.25">
      <c r="A397" s="4">
        <v>39842</v>
      </c>
      <c r="B397" s="5" t="s">
        <v>487</v>
      </c>
      <c r="C397" s="4">
        <v>3990</v>
      </c>
      <c r="D397" s="5" t="s">
        <v>488</v>
      </c>
      <c r="E397" s="6">
        <v>14356.62</v>
      </c>
      <c r="F397" s="6">
        <v>22990.36</v>
      </c>
      <c r="G397" s="6">
        <v>3684.43</v>
      </c>
      <c r="H397" s="6">
        <v>609.39</v>
      </c>
      <c r="I397" s="6">
        <f t="shared" si="6"/>
        <v>41640.800000000003</v>
      </c>
      <c r="J397" s="10">
        <v>552297.41</v>
      </c>
    </row>
    <row r="398" spans="1:10" ht="16.5" x14ac:dyDescent="0.25">
      <c r="A398" s="4">
        <v>39859</v>
      </c>
      <c r="B398" s="5" t="s">
        <v>489</v>
      </c>
      <c r="C398" s="4">
        <v>3800</v>
      </c>
      <c r="D398" s="5" t="s">
        <v>490</v>
      </c>
      <c r="E398" s="6">
        <v>29216.99</v>
      </c>
      <c r="F398" s="6">
        <v>18305.12</v>
      </c>
      <c r="G398" s="6">
        <v>21673.119999999999</v>
      </c>
      <c r="H398" s="6">
        <v>7353.35</v>
      </c>
      <c r="I398" s="6">
        <f t="shared" si="6"/>
        <v>76548.58</v>
      </c>
      <c r="J398" s="10">
        <v>576214.9</v>
      </c>
    </row>
    <row r="399" spans="1:10" ht="16.5" x14ac:dyDescent="0.25">
      <c r="A399" s="4">
        <v>39925</v>
      </c>
      <c r="B399" s="5" t="s">
        <v>491</v>
      </c>
      <c r="C399" s="4">
        <v>3512</v>
      </c>
      <c r="D399" s="5" t="s">
        <v>455</v>
      </c>
      <c r="E399" s="6">
        <v>17630.939999999999</v>
      </c>
      <c r="F399" s="6">
        <v>20593.259999999998</v>
      </c>
      <c r="G399" s="6">
        <v>4117.8900000000003</v>
      </c>
      <c r="H399" s="6">
        <v>3046.96</v>
      </c>
      <c r="I399" s="6">
        <f t="shared" si="6"/>
        <v>45389.049999999996</v>
      </c>
      <c r="J399" s="10">
        <v>692246.93</v>
      </c>
    </row>
    <row r="400" spans="1:10" ht="16.5" x14ac:dyDescent="0.25">
      <c r="A400" s="4">
        <v>39941</v>
      </c>
      <c r="B400" s="5" t="s">
        <v>492</v>
      </c>
      <c r="C400" s="4">
        <v>3980</v>
      </c>
      <c r="D400" s="5" t="s">
        <v>493</v>
      </c>
      <c r="E400" s="6">
        <v>18638.419999999998</v>
      </c>
      <c r="F400" s="6">
        <v>20920.13</v>
      </c>
      <c r="G400" s="6">
        <v>3901.16</v>
      </c>
      <c r="H400" s="6">
        <v>2437.5700000000002</v>
      </c>
      <c r="I400" s="6">
        <f t="shared" si="6"/>
        <v>45897.280000000006</v>
      </c>
      <c r="J400" s="10">
        <v>787448.41</v>
      </c>
    </row>
    <row r="401" spans="1:10" ht="16.5" x14ac:dyDescent="0.25">
      <c r="A401" s="4">
        <v>40055</v>
      </c>
      <c r="B401" s="5" t="s">
        <v>494</v>
      </c>
      <c r="C401" s="4">
        <v>3700</v>
      </c>
      <c r="D401" s="5" t="s">
        <v>495</v>
      </c>
      <c r="E401" s="6">
        <v>7682.05</v>
      </c>
      <c r="F401" s="6">
        <v>7300.25</v>
      </c>
      <c r="G401" s="6">
        <v>3901.16</v>
      </c>
      <c r="H401" s="6">
        <v>325.01</v>
      </c>
      <c r="I401" s="6">
        <f t="shared" si="6"/>
        <v>19208.469999999998</v>
      </c>
      <c r="J401" s="10">
        <v>333777.8</v>
      </c>
    </row>
    <row r="402" spans="1:10" ht="16.5" x14ac:dyDescent="0.25">
      <c r="A402" s="4">
        <v>40097</v>
      </c>
      <c r="B402" s="5" t="s">
        <v>496</v>
      </c>
      <c r="C402" s="4">
        <v>3520</v>
      </c>
      <c r="D402" s="5" t="s">
        <v>497</v>
      </c>
      <c r="E402" s="6">
        <v>6296.76</v>
      </c>
      <c r="F402" s="6">
        <v>6101.7</v>
      </c>
      <c r="G402" s="6">
        <v>2817.5</v>
      </c>
      <c r="H402" s="6">
        <v>568.76</v>
      </c>
      <c r="I402" s="6">
        <f t="shared" si="6"/>
        <v>15784.72</v>
      </c>
      <c r="J402" s="10">
        <v>142173.24</v>
      </c>
    </row>
    <row r="403" spans="1:10" ht="16.5" x14ac:dyDescent="0.25">
      <c r="A403" s="4">
        <v>40105</v>
      </c>
      <c r="B403" s="5" t="s">
        <v>498</v>
      </c>
      <c r="C403" s="4">
        <v>3520</v>
      </c>
      <c r="D403" s="5" t="s">
        <v>497</v>
      </c>
      <c r="E403" s="6">
        <v>19142.16</v>
      </c>
      <c r="F403" s="6">
        <v>17869.28</v>
      </c>
      <c r="G403" s="6">
        <v>9102.7099999999991</v>
      </c>
      <c r="H403" s="6">
        <v>1950.06</v>
      </c>
      <c r="I403" s="6">
        <f t="shared" si="6"/>
        <v>48064.21</v>
      </c>
      <c r="J403" s="10">
        <v>585313.43999999994</v>
      </c>
    </row>
    <row r="404" spans="1:10" ht="16.5" x14ac:dyDescent="0.25">
      <c r="A404" s="4">
        <v>40113</v>
      </c>
      <c r="B404" s="5" t="s">
        <v>499</v>
      </c>
      <c r="C404" s="4">
        <v>3520</v>
      </c>
      <c r="D404" s="5" t="s">
        <v>497</v>
      </c>
      <c r="E404" s="6">
        <v>3148.38</v>
      </c>
      <c r="F404" s="6">
        <v>5012.1099999999997</v>
      </c>
      <c r="G404" s="6">
        <v>3034.23</v>
      </c>
      <c r="H404" s="6">
        <v>528.14</v>
      </c>
      <c r="I404" s="6">
        <f t="shared" si="6"/>
        <v>11722.859999999999</v>
      </c>
      <c r="J404" s="10">
        <v>130261.15</v>
      </c>
    </row>
    <row r="405" spans="1:10" ht="16.5" x14ac:dyDescent="0.25">
      <c r="A405" s="4">
        <v>40121</v>
      </c>
      <c r="B405" s="5" t="s">
        <v>500</v>
      </c>
      <c r="C405" s="4">
        <v>3798</v>
      </c>
      <c r="D405" s="5" t="s">
        <v>501</v>
      </c>
      <c r="E405" s="6">
        <v>4029.93</v>
      </c>
      <c r="F405" s="6">
        <v>4031.48</v>
      </c>
      <c r="G405" s="6">
        <v>10186.370000000001</v>
      </c>
      <c r="H405" s="6">
        <v>0</v>
      </c>
      <c r="I405" s="6">
        <f t="shared" si="6"/>
        <v>18247.78</v>
      </c>
      <c r="J405" s="10">
        <v>278611.87</v>
      </c>
    </row>
    <row r="406" spans="1:10" ht="16.5" x14ac:dyDescent="0.25">
      <c r="A406" s="4">
        <v>40204</v>
      </c>
      <c r="B406" s="5" t="s">
        <v>502</v>
      </c>
      <c r="C406" s="4">
        <v>8310</v>
      </c>
      <c r="D406" s="5" t="s">
        <v>251</v>
      </c>
      <c r="E406" s="6">
        <v>4911.47</v>
      </c>
      <c r="F406" s="6">
        <v>4794.1899999999996</v>
      </c>
      <c r="G406" s="6">
        <v>1733.85</v>
      </c>
      <c r="H406" s="6">
        <v>568.76</v>
      </c>
      <c r="I406" s="6">
        <f t="shared" si="6"/>
        <v>12008.27</v>
      </c>
      <c r="J406" s="10">
        <v>100325.51</v>
      </c>
    </row>
    <row r="407" spans="1:10" ht="16.5" x14ac:dyDescent="0.25">
      <c r="A407" s="4">
        <v>40253</v>
      </c>
      <c r="B407" s="5" t="s">
        <v>503</v>
      </c>
      <c r="C407" s="4">
        <v>9120</v>
      </c>
      <c r="D407" s="5" t="s">
        <v>350</v>
      </c>
      <c r="E407" s="6">
        <v>34380.339999999997</v>
      </c>
      <c r="F407" s="6">
        <v>31707.08</v>
      </c>
      <c r="G407" s="6">
        <v>22973.51</v>
      </c>
      <c r="H407" s="6">
        <v>10359.69</v>
      </c>
      <c r="I407" s="6">
        <f t="shared" si="6"/>
        <v>99420.62</v>
      </c>
      <c r="J407" s="10">
        <v>875827.14</v>
      </c>
    </row>
    <row r="408" spans="1:10" ht="16.5" x14ac:dyDescent="0.25">
      <c r="A408" s="4">
        <v>40287</v>
      </c>
      <c r="B408" s="5" t="s">
        <v>504</v>
      </c>
      <c r="C408" s="4">
        <v>2060</v>
      </c>
      <c r="D408" s="5" t="s">
        <v>9</v>
      </c>
      <c r="E408" s="6">
        <v>41222.120000000003</v>
      </c>
      <c r="F408" s="6">
        <v>34646.69</v>
      </c>
      <c r="G408" s="6">
        <v>61645.19</v>
      </c>
      <c r="H408" s="6">
        <v>16245.25</v>
      </c>
      <c r="I408" s="6">
        <f t="shared" si="6"/>
        <v>153759.25</v>
      </c>
      <c r="J408" s="10">
        <v>626589.74</v>
      </c>
    </row>
    <row r="409" spans="1:10" ht="16.5" x14ac:dyDescent="0.25">
      <c r="A409" s="4">
        <v>40311</v>
      </c>
      <c r="B409" s="5" t="s">
        <v>505</v>
      </c>
      <c r="C409" s="4">
        <v>2018</v>
      </c>
      <c r="D409" s="5" t="s">
        <v>9</v>
      </c>
      <c r="E409" s="6">
        <v>8941.4</v>
      </c>
      <c r="F409" s="6">
        <v>16561.77</v>
      </c>
      <c r="G409" s="6">
        <v>12136.95</v>
      </c>
      <c r="H409" s="6">
        <v>23046.28</v>
      </c>
      <c r="I409" s="6">
        <f t="shared" si="6"/>
        <v>60686.399999999994</v>
      </c>
      <c r="J409" s="10">
        <v>707235.13</v>
      </c>
    </row>
    <row r="410" spans="1:10" ht="16.5" x14ac:dyDescent="0.25">
      <c r="A410" s="4">
        <v>40411</v>
      </c>
      <c r="B410" s="5" t="s">
        <v>506</v>
      </c>
      <c r="C410" s="4">
        <v>2850</v>
      </c>
      <c r="D410" s="5" t="s">
        <v>507</v>
      </c>
      <c r="E410" s="6">
        <v>16497.52</v>
      </c>
      <c r="F410" s="6">
        <v>18196.16</v>
      </c>
      <c r="G410" s="6">
        <v>13654.07</v>
      </c>
      <c r="H410" s="6">
        <v>7556.48</v>
      </c>
      <c r="I410" s="6">
        <f t="shared" si="6"/>
        <v>55904.229999999996</v>
      </c>
      <c r="J410" s="10">
        <v>591658.59</v>
      </c>
    </row>
    <row r="411" spans="1:10" ht="16.5" x14ac:dyDescent="0.25">
      <c r="A411" s="4">
        <v>40428</v>
      </c>
      <c r="B411" s="5" t="s">
        <v>508</v>
      </c>
      <c r="C411" s="4">
        <v>2850</v>
      </c>
      <c r="D411" s="5" t="s">
        <v>507</v>
      </c>
      <c r="E411" s="6">
        <v>19645.900000000001</v>
      </c>
      <c r="F411" s="6">
        <v>20484.3</v>
      </c>
      <c r="G411" s="6">
        <v>15821.38</v>
      </c>
      <c r="H411" s="6">
        <v>6947.09</v>
      </c>
      <c r="I411" s="6">
        <f t="shared" si="6"/>
        <v>62898.67</v>
      </c>
      <c r="J411" s="10">
        <v>414501.21</v>
      </c>
    </row>
    <row r="412" spans="1:10" ht="16.5" x14ac:dyDescent="0.25">
      <c r="A412" s="4">
        <v>40469</v>
      </c>
      <c r="B412" s="5" t="s">
        <v>509</v>
      </c>
      <c r="C412" s="4">
        <v>2930</v>
      </c>
      <c r="D412" s="5" t="s">
        <v>40</v>
      </c>
      <c r="E412" s="6">
        <v>3148.38</v>
      </c>
      <c r="F412" s="6">
        <v>6537.54</v>
      </c>
      <c r="G412" s="6">
        <v>5418.28</v>
      </c>
      <c r="H412" s="6">
        <v>1462.54</v>
      </c>
      <c r="I412" s="6">
        <f t="shared" si="6"/>
        <v>16566.740000000002</v>
      </c>
      <c r="J412" s="10">
        <v>274852.96000000002</v>
      </c>
    </row>
    <row r="413" spans="1:10" ht="16.5" x14ac:dyDescent="0.25">
      <c r="A413" s="4">
        <v>40477</v>
      </c>
      <c r="B413" s="5" t="s">
        <v>510</v>
      </c>
      <c r="C413" s="4">
        <v>2930</v>
      </c>
      <c r="D413" s="5" t="s">
        <v>40</v>
      </c>
      <c r="E413" s="6">
        <v>36143.43</v>
      </c>
      <c r="F413" s="6">
        <v>34866.89</v>
      </c>
      <c r="G413" s="6">
        <v>18422.16</v>
      </c>
      <c r="H413" s="6">
        <v>9831.5499999999993</v>
      </c>
      <c r="I413" s="6">
        <f t="shared" si="6"/>
        <v>99264.030000000013</v>
      </c>
      <c r="J413" s="10">
        <v>848068.67</v>
      </c>
    </row>
    <row r="414" spans="1:10" ht="16.5" x14ac:dyDescent="0.25">
      <c r="A414" s="4">
        <v>40485</v>
      </c>
      <c r="B414" s="5" t="s">
        <v>511</v>
      </c>
      <c r="C414" s="4">
        <v>2930</v>
      </c>
      <c r="D414" s="5" t="s">
        <v>40</v>
      </c>
      <c r="E414" s="6">
        <v>3526.18</v>
      </c>
      <c r="F414" s="6">
        <v>4358.3599999999997</v>
      </c>
      <c r="G414" s="6">
        <v>3467.7</v>
      </c>
      <c r="H414" s="6">
        <v>934.4</v>
      </c>
      <c r="I414" s="6">
        <f t="shared" si="6"/>
        <v>12286.639999999998</v>
      </c>
      <c r="J414" s="10">
        <v>185588.37</v>
      </c>
    </row>
    <row r="415" spans="1:10" ht="16.5" x14ac:dyDescent="0.25">
      <c r="A415" s="4">
        <v>40519</v>
      </c>
      <c r="B415" s="5" t="s">
        <v>512</v>
      </c>
      <c r="C415" s="4">
        <v>2100</v>
      </c>
      <c r="D415" s="5" t="s">
        <v>9</v>
      </c>
      <c r="E415" s="6">
        <v>20527.45</v>
      </c>
      <c r="F415" s="6">
        <v>19761.91</v>
      </c>
      <c r="G415" s="6">
        <v>33159.879999999997</v>
      </c>
      <c r="H415" s="6">
        <v>9266.0300000000007</v>
      </c>
      <c r="I415" s="6">
        <f t="shared" si="6"/>
        <v>82715.26999999999</v>
      </c>
      <c r="J415" s="10">
        <v>342667.87</v>
      </c>
    </row>
    <row r="416" spans="1:10" ht="16.5" x14ac:dyDescent="0.25">
      <c r="A416" s="4">
        <v>40584</v>
      </c>
      <c r="B416" s="5" t="s">
        <v>513</v>
      </c>
      <c r="C416" s="4">
        <v>2650</v>
      </c>
      <c r="D416" s="5" t="s">
        <v>514</v>
      </c>
      <c r="E416" s="6">
        <v>20275.580000000002</v>
      </c>
      <c r="F416" s="6">
        <v>19939.5</v>
      </c>
      <c r="G416" s="6">
        <v>21889.86</v>
      </c>
      <c r="H416" s="6">
        <v>7515.85</v>
      </c>
      <c r="I416" s="6">
        <f t="shared" si="6"/>
        <v>69620.790000000008</v>
      </c>
      <c r="J416" s="10">
        <v>401387.75</v>
      </c>
    </row>
    <row r="417" spans="1:10" ht="16.5" x14ac:dyDescent="0.25">
      <c r="A417" s="4">
        <v>40601</v>
      </c>
      <c r="B417" s="5" t="s">
        <v>515</v>
      </c>
      <c r="C417" s="4">
        <v>2180</v>
      </c>
      <c r="D417" s="5" t="s">
        <v>9</v>
      </c>
      <c r="E417" s="6">
        <v>5541.15</v>
      </c>
      <c r="F417" s="6">
        <v>8062.96</v>
      </c>
      <c r="G417" s="6">
        <v>4117.8900000000003</v>
      </c>
      <c r="H417" s="6">
        <v>3250.1</v>
      </c>
      <c r="I417" s="6">
        <f t="shared" si="6"/>
        <v>20972.1</v>
      </c>
      <c r="J417" s="10">
        <v>250930.16</v>
      </c>
    </row>
    <row r="418" spans="1:10" ht="16.5" x14ac:dyDescent="0.25">
      <c r="A418" s="4">
        <v>40618</v>
      </c>
      <c r="B418" s="5" t="s">
        <v>516</v>
      </c>
      <c r="C418" s="4">
        <v>2180</v>
      </c>
      <c r="D418" s="5" t="s">
        <v>9</v>
      </c>
      <c r="E418" s="6">
        <v>9193.27</v>
      </c>
      <c r="F418" s="6">
        <v>7736.09</v>
      </c>
      <c r="G418" s="6">
        <v>7585.59</v>
      </c>
      <c r="H418" s="6">
        <v>4672.0200000000004</v>
      </c>
      <c r="I418" s="6">
        <f t="shared" si="6"/>
        <v>29186.97</v>
      </c>
      <c r="J418" s="10">
        <v>344129.53</v>
      </c>
    </row>
    <row r="419" spans="1:10" ht="16.5" x14ac:dyDescent="0.25">
      <c r="A419" s="4">
        <v>40626</v>
      </c>
      <c r="B419" s="5" t="s">
        <v>517</v>
      </c>
      <c r="C419" s="4">
        <v>2910</v>
      </c>
      <c r="D419" s="5" t="s">
        <v>53</v>
      </c>
      <c r="E419" s="6">
        <v>8689.5300000000007</v>
      </c>
      <c r="F419" s="6">
        <v>5121.07</v>
      </c>
      <c r="G419" s="6">
        <v>4334.62</v>
      </c>
      <c r="H419" s="6">
        <v>771.89</v>
      </c>
      <c r="I419" s="6">
        <f t="shared" si="6"/>
        <v>18917.11</v>
      </c>
      <c r="J419" s="10">
        <v>187284.97</v>
      </c>
    </row>
    <row r="420" spans="1:10" ht="16.5" x14ac:dyDescent="0.25">
      <c r="A420" s="4">
        <v>40634</v>
      </c>
      <c r="B420" s="5" t="s">
        <v>518</v>
      </c>
      <c r="C420" s="4">
        <v>2440</v>
      </c>
      <c r="D420" s="5" t="s">
        <v>57</v>
      </c>
      <c r="E420" s="6">
        <v>6926.44</v>
      </c>
      <c r="F420" s="6">
        <v>8171.92</v>
      </c>
      <c r="G420" s="6">
        <v>5201.55</v>
      </c>
      <c r="H420" s="6">
        <v>1543.79</v>
      </c>
      <c r="I420" s="6">
        <f t="shared" si="6"/>
        <v>21843.7</v>
      </c>
      <c r="J420" s="10">
        <v>242636.77</v>
      </c>
    </row>
    <row r="421" spans="1:10" ht="16.5" x14ac:dyDescent="0.25">
      <c r="A421" s="4">
        <v>40642</v>
      </c>
      <c r="B421" s="5" t="s">
        <v>519</v>
      </c>
      <c r="C421" s="4">
        <v>2440</v>
      </c>
      <c r="D421" s="5" t="s">
        <v>57</v>
      </c>
      <c r="E421" s="6">
        <v>17882.810000000001</v>
      </c>
      <c r="F421" s="6">
        <v>17324.48</v>
      </c>
      <c r="G421" s="6">
        <v>14304.26</v>
      </c>
      <c r="H421" s="6">
        <v>3168.84</v>
      </c>
      <c r="I421" s="6">
        <f t="shared" si="6"/>
        <v>52680.39</v>
      </c>
      <c r="J421" s="10">
        <v>457937.16</v>
      </c>
    </row>
    <row r="422" spans="1:10" ht="16.5" x14ac:dyDescent="0.25">
      <c r="A422" s="4">
        <v>40709</v>
      </c>
      <c r="B422" s="5" t="s">
        <v>520</v>
      </c>
      <c r="C422" s="4">
        <v>2200</v>
      </c>
      <c r="D422" s="5" t="s">
        <v>65</v>
      </c>
      <c r="E422" s="6">
        <v>6422.7</v>
      </c>
      <c r="F422" s="6">
        <v>6101.7</v>
      </c>
      <c r="G422" s="6">
        <v>2167.31</v>
      </c>
      <c r="H422" s="6">
        <v>1218.78</v>
      </c>
      <c r="I422" s="6">
        <f t="shared" si="6"/>
        <v>15910.49</v>
      </c>
      <c r="J422" s="10">
        <v>120058.17</v>
      </c>
    </row>
    <row r="423" spans="1:10" ht="16.5" x14ac:dyDescent="0.25">
      <c r="A423" s="4">
        <v>40717</v>
      </c>
      <c r="B423" s="5" t="s">
        <v>521</v>
      </c>
      <c r="C423" s="4">
        <v>2200</v>
      </c>
      <c r="D423" s="5" t="s">
        <v>65</v>
      </c>
      <c r="E423" s="6">
        <v>0</v>
      </c>
      <c r="F423" s="6">
        <v>0</v>
      </c>
      <c r="G423" s="6">
        <v>0</v>
      </c>
      <c r="H423" s="6">
        <v>0</v>
      </c>
      <c r="I423" s="6">
        <f t="shared" si="6"/>
        <v>0</v>
      </c>
      <c r="J423" s="10">
        <v>426810.38</v>
      </c>
    </row>
    <row r="424" spans="1:10" ht="16.5" x14ac:dyDescent="0.25">
      <c r="A424" s="4">
        <v>40717</v>
      </c>
      <c r="B424" s="5" t="s">
        <v>521</v>
      </c>
      <c r="C424" s="4">
        <v>2200</v>
      </c>
      <c r="D424" s="5" t="s">
        <v>65</v>
      </c>
      <c r="E424" s="6">
        <v>25942.67</v>
      </c>
      <c r="F424" s="6">
        <v>19503.669999999998</v>
      </c>
      <c r="G424" s="6">
        <v>11920.22</v>
      </c>
      <c r="H424" s="6">
        <v>3656.36</v>
      </c>
      <c r="I424" s="6">
        <f t="shared" si="6"/>
        <v>61022.92</v>
      </c>
      <c r="J424" s="10">
        <v>426810.38</v>
      </c>
    </row>
    <row r="425" spans="1:10" ht="16.5" x14ac:dyDescent="0.25">
      <c r="A425" s="4">
        <v>40774</v>
      </c>
      <c r="B425" s="5" t="s">
        <v>522</v>
      </c>
      <c r="C425" s="4">
        <v>2950</v>
      </c>
      <c r="D425" s="5" t="s">
        <v>82</v>
      </c>
      <c r="E425" s="6">
        <v>3148.38</v>
      </c>
      <c r="F425" s="6">
        <v>5774.82</v>
      </c>
      <c r="G425" s="6">
        <v>3034.23</v>
      </c>
      <c r="H425" s="6">
        <v>1503.17</v>
      </c>
      <c r="I425" s="6">
        <f t="shared" si="6"/>
        <v>13460.6</v>
      </c>
      <c r="J425" s="10">
        <v>175505.09</v>
      </c>
    </row>
    <row r="426" spans="1:10" ht="16.5" x14ac:dyDescent="0.25">
      <c r="A426" s="4">
        <v>40782</v>
      </c>
      <c r="B426" s="5" t="s">
        <v>523</v>
      </c>
      <c r="C426" s="4">
        <v>2950</v>
      </c>
      <c r="D426" s="5" t="s">
        <v>82</v>
      </c>
      <c r="E426" s="6">
        <v>33876.6</v>
      </c>
      <c r="F426" s="6">
        <v>26041.21</v>
      </c>
      <c r="G426" s="6">
        <v>30342.38</v>
      </c>
      <c r="H426" s="6">
        <v>8856.52</v>
      </c>
      <c r="I426" s="6">
        <f t="shared" si="6"/>
        <v>99116.71</v>
      </c>
      <c r="J426" s="10">
        <v>622347.89</v>
      </c>
    </row>
    <row r="427" spans="1:10" ht="16.5" x14ac:dyDescent="0.25">
      <c r="A427" s="4">
        <v>40791</v>
      </c>
      <c r="B427" s="5" t="s">
        <v>524</v>
      </c>
      <c r="C427" s="4">
        <v>2950</v>
      </c>
      <c r="D427" s="5" t="s">
        <v>82</v>
      </c>
      <c r="E427" s="6">
        <v>2140.9</v>
      </c>
      <c r="F427" s="6">
        <v>4140.4399999999996</v>
      </c>
      <c r="G427" s="6">
        <v>2600.77</v>
      </c>
      <c r="H427" s="6">
        <v>1259.4100000000001</v>
      </c>
      <c r="I427" s="6">
        <f t="shared" si="6"/>
        <v>10141.52</v>
      </c>
      <c r="J427" s="10">
        <v>152615.54</v>
      </c>
    </row>
    <row r="428" spans="1:10" ht="16.5" x14ac:dyDescent="0.25">
      <c r="A428" s="4">
        <v>40808</v>
      </c>
      <c r="B428" s="5" t="s">
        <v>525</v>
      </c>
      <c r="C428" s="4">
        <v>2500</v>
      </c>
      <c r="D428" s="5" t="s">
        <v>89</v>
      </c>
      <c r="E428" s="6">
        <v>6044.89</v>
      </c>
      <c r="F428" s="6">
        <v>6864.42</v>
      </c>
      <c r="G428" s="6">
        <v>4117.8900000000003</v>
      </c>
      <c r="H428" s="6">
        <v>1218.78</v>
      </c>
      <c r="I428" s="6">
        <f t="shared" si="6"/>
        <v>18245.98</v>
      </c>
      <c r="J428" s="10">
        <v>208211.34</v>
      </c>
    </row>
    <row r="429" spans="1:10" ht="16.5" x14ac:dyDescent="0.25">
      <c r="A429" s="4">
        <v>40816</v>
      </c>
      <c r="B429" s="5" t="s">
        <v>526</v>
      </c>
      <c r="C429" s="4">
        <v>2500</v>
      </c>
      <c r="D429" s="5" t="s">
        <v>89</v>
      </c>
      <c r="E429" s="6">
        <v>8815.4699999999993</v>
      </c>
      <c r="F429" s="6">
        <v>9370.4699999999993</v>
      </c>
      <c r="G429" s="6">
        <v>6501.93</v>
      </c>
      <c r="H429" s="6">
        <v>1340.66</v>
      </c>
      <c r="I429" s="6">
        <f t="shared" si="6"/>
        <v>26028.53</v>
      </c>
      <c r="J429" s="10">
        <v>235990.25</v>
      </c>
    </row>
    <row r="430" spans="1:10" ht="16.5" x14ac:dyDescent="0.25">
      <c r="A430" s="4">
        <v>40832</v>
      </c>
      <c r="B430" s="5" t="s">
        <v>527</v>
      </c>
      <c r="C430" s="4">
        <v>2500</v>
      </c>
      <c r="D430" s="5" t="s">
        <v>89</v>
      </c>
      <c r="E430" s="6">
        <v>24557.38</v>
      </c>
      <c r="F430" s="6">
        <v>14491.55</v>
      </c>
      <c r="G430" s="6">
        <v>30775.84</v>
      </c>
      <c r="H430" s="6">
        <v>5078.28</v>
      </c>
      <c r="I430" s="6">
        <f t="shared" si="6"/>
        <v>74903.05</v>
      </c>
      <c r="J430" s="10">
        <v>420294.16</v>
      </c>
    </row>
    <row r="431" spans="1:10" ht="16.5" x14ac:dyDescent="0.25">
      <c r="A431" s="4">
        <v>40857</v>
      </c>
      <c r="B431" s="5" t="s">
        <v>528</v>
      </c>
      <c r="C431" s="4">
        <v>2800</v>
      </c>
      <c r="D431" s="5" t="s">
        <v>95</v>
      </c>
      <c r="E431" s="6">
        <v>15993.78</v>
      </c>
      <c r="F431" s="6">
        <v>16779.689999999999</v>
      </c>
      <c r="G431" s="6">
        <v>21022.93</v>
      </c>
      <c r="H431" s="6">
        <v>12919.15</v>
      </c>
      <c r="I431" s="6">
        <f t="shared" si="6"/>
        <v>66715.55</v>
      </c>
      <c r="J431" s="10">
        <v>581621.62</v>
      </c>
    </row>
    <row r="432" spans="1:10" ht="16.5" x14ac:dyDescent="0.25">
      <c r="A432" s="4">
        <v>40873</v>
      </c>
      <c r="B432" s="5" t="s">
        <v>529</v>
      </c>
      <c r="C432" s="4">
        <v>2800</v>
      </c>
      <c r="D432" s="5" t="s">
        <v>95</v>
      </c>
      <c r="E432" s="6">
        <v>11711.98</v>
      </c>
      <c r="F432" s="6">
        <v>13728.84</v>
      </c>
      <c r="G432" s="6">
        <v>11053.29</v>
      </c>
      <c r="H432" s="6">
        <v>7353.35</v>
      </c>
      <c r="I432" s="6">
        <f t="shared" si="6"/>
        <v>43847.46</v>
      </c>
      <c r="J432" s="10">
        <v>336035.84000000003</v>
      </c>
    </row>
    <row r="433" spans="1:10" ht="16.5" x14ac:dyDescent="0.25">
      <c r="A433" s="4">
        <v>40907</v>
      </c>
      <c r="B433" s="5" t="s">
        <v>530</v>
      </c>
      <c r="C433" s="4">
        <v>2800</v>
      </c>
      <c r="D433" s="5" t="s">
        <v>95</v>
      </c>
      <c r="E433" s="6">
        <v>37780.589999999997</v>
      </c>
      <c r="F433" s="6">
        <v>34812.410000000003</v>
      </c>
      <c r="G433" s="6">
        <v>33376.61</v>
      </c>
      <c r="H433" s="6">
        <v>14341.07</v>
      </c>
      <c r="I433" s="6">
        <f t="shared" si="6"/>
        <v>120310.68</v>
      </c>
      <c r="J433" s="10">
        <v>821186.49</v>
      </c>
    </row>
    <row r="434" spans="1:10" ht="16.5" x14ac:dyDescent="0.25">
      <c r="A434" s="4">
        <v>40923</v>
      </c>
      <c r="B434" s="5" t="s">
        <v>531</v>
      </c>
      <c r="C434" s="4">
        <v>2170</v>
      </c>
      <c r="D434" s="5" t="s">
        <v>9</v>
      </c>
      <c r="E434" s="6">
        <v>24642.84</v>
      </c>
      <c r="F434" s="6">
        <v>20712</v>
      </c>
      <c r="G434" s="6">
        <v>23840.44</v>
      </c>
      <c r="H434" s="6">
        <v>9711.51</v>
      </c>
      <c r="I434" s="6">
        <f t="shared" si="6"/>
        <v>78906.789999999994</v>
      </c>
      <c r="J434" s="10">
        <v>359849.54</v>
      </c>
    </row>
    <row r="435" spans="1:10" ht="16.5" x14ac:dyDescent="0.25">
      <c r="A435" s="4">
        <v>40949</v>
      </c>
      <c r="B435" s="5" t="s">
        <v>532</v>
      </c>
      <c r="C435" s="4">
        <v>2400</v>
      </c>
      <c r="D435" s="5" t="s">
        <v>104</v>
      </c>
      <c r="E435" s="6">
        <v>4281.8</v>
      </c>
      <c r="F435" s="6">
        <v>5121.07</v>
      </c>
      <c r="G435" s="6">
        <v>1950.58</v>
      </c>
      <c r="H435" s="6">
        <v>1543.79</v>
      </c>
      <c r="I435" s="6">
        <f t="shared" si="6"/>
        <v>12897.239999999998</v>
      </c>
      <c r="J435" s="10">
        <v>168944.21</v>
      </c>
    </row>
    <row r="436" spans="1:10" ht="16.5" x14ac:dyDescent="0.25">
      <c r="A436" s="4">
        <v>40956</v>
      </c>
      <c r="B436" s="5" t="s">
        <v>533</v>
      </c>
      <c r="C436" s="4">
        <v>2400</v>
      </c>
      <c r="D436" s="5" t="s">
        <v>104</v>
      </c>
      <c r="E436" s="6">
        <v>7556.11</v>
      </c>
      <c r="F436" s="6">
        <v>8934.64</v>
      </c>
      <c r="G436" s="6">
        <v>8019.05</v>
      </c>
      <c r="H436" s="6">
        <v>2031.31</v>
      </c>
      <c r="I436" s="6">
        <f t="shared" si="6"/>
        <v>26541.11</v>
      </c>
      <c r="J436" s="10">
        <v>199842.85</v>
      </c>
    </row>
    <row r="437" spans="1:10" ht="16.5" x14ac:dyDescent="0.25">
      <c r="A437" s="4">
        <v>40964</v>
      </c>
      <c r="B437" s="5" t="s">
        <v>534</v>
      </c>
      <c r="C437" s="4">
        <v>2400</v>
      </c>
      <c r="D437" s="5" t="s">
        <v>104</v>
      </c>
      <c r="E437" s="6">
        <v>16119.72</v>
      </c>
      <c r="F437" s="6">
        <v>13619.88</v>
      </c>
      <c r="G437" s="6">
        <v>11053.29</v>
      </c>
      <c r="H437" s="6">
        <v>2843.83</v>
      </c>
      <c r="I437" s="6">
        <f t="shared" si="6"/>
        <v>43636.72</v>
      </c>
      <c r="J437" s="10">
        <v>320809.38</v>
      </c>
    </row>
    <row r="438" spans="1:10" ht="16.5" x14ac:dyDescent="0.25">
      <c r="A438" s="4">
        <v>40972</v>
      </c>
      <c r="B438" s="5" t="s">
        <v>535</v>
      </c>
      <c r="C438" s="4">
        <v>2640</v>
      </c>
      <c r="D438" s="5" t="s">
        <v>107</v>
      </c>
      <c r="E438" s="6">
        <v>11334.17</v>
      </c>
      <c r="F438" s="6">
        <v>20920.13</v>
      </c>
      <c r="G438" s="6">
        <v>16038.11</v>
      </c>
      <c r="H438" s="6">
        <v>9303.41</v>
      </c>
      <c r="I438" s="6">
        <f t="shared" si="6"/>
        <v>57595.820000000007</v>
      </c>
      <c r="J438" s="10">
        <v>681872.1</v>
      </c>
    </row>
    <row r="439" spans="1:10" ht="16.5" x14ac:dyDescent="0.25">
      <c r="A439" s="4">
        <v>41004</v>
      </c>
      <c r="B439" s="5" t="s">
        <v>536</v>
      </c>
      <c r="C439" s="4">
        <v>2845</v>
      </c>
      <c r="D439" s="5" t="s">
        <v>537</v>
      </c>
      <c r="E439" s="6">
        <v>11982.29</v>
      </c>
      <c r="F439" s="6">
        <v>8062.96</v>
      </c>
      <c r="G439" s="6">
        <v>6718.67</v>
      </c>
      <c r="H439" s="6">
        <v>2925.09</v>
      </c>
      <c r="I439" s="6">
        <f t="shared" si="6"/>
        <v>29689.01</v>
      </c>
      <c r="J439" s="10">
        <v>185733.75</v>
      </c>
    </row>
    <row r="440" spans="1:10" ht="16.5" x14ac:dyDescent="0.25">
      <c r="A440" s="4">
        <v>41021</v>
      </c>
      <c r="B440" s="5" t="s">
        <v>538</v>
      </c>
      <c r="C440" s="4">
        <v>2390</v>
      </c>
      <c r="D440" s="5" t="s">
        <v>112</v>
      </c>
      <c r="E440" s="6">
        <v>5793.02</v>
      </c>
      <c r="F440" s="6">
        <v>5992.74</v>
      </c>
      <c r="G440" s="6">
        <v>2167.31</v>
      </c>
      <c r="H440" s="6">
        <v>284.38</v>
      </c>
      <c r="I440" s="6">
        <f t="shared" si="6"/>
        <v>14237.449999999999</v>
      </c>
      <c r="J440" s="10">
        <v>147546.48000000001</v>
      </c>
    </row>
    <row r="441" spans="1:10" ht="16.5" x14ac:dyDescent="0.25">
      <c r="A441" s="4">
        <v>41038</v>
      </c>
      <c r="B441" s="5" t="s">
        <v>539</v>
      </c>
      <c r="C441" s="4">
        <v>2390</v>
      </c>
      <c r="D441" s="5" t="s">
        <v>112</v>
      </c>
      <c r="E441" s="6">
        <v>10956.37</v>
      </c>
      <c r="F441" s="6">
        <v>12639.25</v>
      </c>
      <c r="G441" s="6">
        <v>4551.3500000000004</v>
      </c>
      <c r="H441" s="6">
        <v>1421.91</v>
      </c>
      <c r="I441" s="6">
        <f t="shared" si="6"/>
        <v>29568.880000000001</v>
      </c>
      <c r="J441" s="10">
        <v>394113.79</v>
      </c>
    </row>
    <row r="442" spans="1:10" ht="16.5" x14ac:dyDescent="0.25">
      <c r="A442" s="4">
        <v>41137</v>
      </c>
      <c r="B442" s="5" t="s">
        <v>540</v>
      </c>
      <c r="C442" s="4">
        <v>2300</v>
      </c>
      <c r="D442" s="5" t="s">
        <v>123</v>
      </c>
      <c r="E442" s="6">
        <v>12089.79</v>
      </c>
      <c r="F442" s="6">
        <v>10242.15</v>
      </c>
      <c r="G442" s="6">
        <v>8019.05</v>
      </c>
      <c r="H442" s="6">
        <v>1990.68</v>
      </c>
      <c r="I442" s="6">
        <f t="shared" si="6"/>
        <v>32341.670000000002</v>
      </c>
      <c r="J442" s="10">
        <v>333043.62</v>
      </c>
    </row>
    <row r="443" spans="1:10" ht="16.5" x14ac:dyDescent="0.25">
      <c r="A443" s="4">
        <v>41145</v>
      </c>
      <c r="B443" s="5" t="s">
        <v>541</v>
      </c>
      <c r="C443" s="4">
        <v>2300</v>
      </c>
      <c r="D443" s="5" t="s">
        <v>123</v>
      </c>
      <c r="E443" s="6">
        <v>11837.91</v>
      </c>
      <c r="F443" s="6">
        <v>11113.82</v>
      </c>
      <c r="G443" s="6">
        <v>10186.370000000001</v>
      </c>
      <c r="H443" s="6">
        <v>2112.56</v>
      </c>
      <c r="I443" s="6">
        <f t="shared" si="6"/>
        <v>35250.659999999996</v>
      </c>
      <c r="J443" s="10">
        <v>239543.11</v>
      </c>
    </row>
    <row r="444" spans="1:10" ht="16.5" x14ac:dyDescent="0.25">
      <c r="A444" s="4">
        <v>41152</v>
      </c>
      <c r="B444" s="5" t="s">
        <v>542</v>
      </c>
      <c r="C444" s="4">
        <v>2300</v>
      </c>
      <c r="D444" s="5" t="s">
        <v>123</v>
      </c>
      <c r="E444" s="6">
        <v>10200.76</v>
      </c>
      <c r="F444" s="6">
        <v>8716.7199999999993</v>
      </c>
      <c r="G444" s="6">
        <v>6285.2</v>
      </c>
      <c r="H444" s="6">
        <v>1746.92</v>
      </c>
      <c r="I444" s="6">
        <f t="shared" si="6"/>
        <v>26949.599999999999</v>
      </c>
      <c r="J444" s="10">
        <v>195252.25</v>
      </c>
    </row>
    <row r="445" spans="1:10" ht="16.5" x14ac:dyDescent="0.25">
      <c r="A445" s="4">
        <v>41178</v>
      </c>
      <c r="B445" s="5" t="s">
        <v>543</v>
      </c>
      <c r="C445" s="4">
        <v>2260</v>
      </c>
      <c r="D445" s="5" t="s">
        <v>544</v>
      </c>
      <c r="E445" s="6">
        <v>8311.73</v>
      </c>
      <c r="F445" s="6">
        <v>7736.09</v>
      </c>
      <c r="G445" s="6">
        <v>2384.04</v>
      </c>
      <c r="H445" s="6">
        <v>325.01</v>
      </c>
      <c r="I445" s="6">
        <f t="shared" si="6"/>
        <v>18756.87</v>
      </c>
      <c r="J445" s="10">
        <v>259004.12</v>
      </c>
    </row>
    <row r="446" spans="1:10" ht="16.5" x14ac:dyDescent="0.25">
      <c r="A446" s="4">
        <v>41194</v>
      </c>
      <c r="B446" s="5" t="s">
        <v>545</v>
      </c>
      <c r="C446" s="4">
        <v>2830</v>
      </c>
      <c r="D446" s="5" t="s">
        <v>546</v>
      </c>
      <c r="E446" s="6">
        <v>34884.080000000002</v>
      </c>
      <c r="F446" s="6">
        <v>34866.89</v>
      </c>
      <c r="G446" s="6">
        <v>38361.43</v>
      </c>
      <c r="H446" s="6">
        <v>12147.25</v>
      </c>
      <c r="I446" s="6">
        <f t="shared" si="6"/>
        <v>120259.65</v>
      </c>
      <c r="J446" s="10">
        <v>654012.56000000006</v>
      </c>
    </row>
    <row r="447" spans="1:10" ht="16.5" x14ac:dyDescent="0.25">
      <c r="A447" s="4">
        <v>41202</v>
      </c>
      <c r="B447" s="5" t="s">
        <v>547</v>
      </c>
      <c r="C447" s="4">
        <v>2880</v>
      </c>
      <c r="D447" s="5" t="s">
        <v>35</v>
      </c>
      <c r="E447" s="6">
        <v>11208.24</v>
      </c>
      <c r="F447" s="6">
        <v>9261.51</v>
      </c>
      <c r="G447" s="6">
        <v>4551.3500000000004</v>
      </c>
      <c r="H447" s="6">
        <v>325.01</v>
      </c>
      <c r="I447" s="6">
        <f t="shared" si="6"/>
        <v>25346.109999999997</v>
      </c>
      <c r="J447" s="10">
        <v>218022.85</v>
      </c>
    </row>
    <row r="448" spans="1:10" ht="16.5" x14ac:dyDescent="0.25">
      <c r="A448" s="4">
        <v>41301</v>
      </c>
      <c r="B448" s="5" t="s">
        <v>548</v>
      </c>
      <c r="C448" s="4">
        <v>1730</v>
      </c>
      <c r="D448" s="5" t="s">
        <v>152</v>
      </c>
      <c r="E448" s="6">
        <v>8437.66</v>
      </c>
      <c r="F448" s="6">
        <v>9697.35</v>
      </c>
      <c r="G448" s="6">
        <v>14520.99</v>
      </c>
      <c r="H448" s="6">
        <v>2234.44</v>
      </c>
      <c r="I448" s="6">
        <f t="shared" si="6"/>
        <v>34890.44</v>
      </c>
      <c r="J448" s="10">
        <v>276089.53000000003</v>
      </c>
    </row>
    <row r="449" spans="1:10" ht="16.5" x14ac:dyDescent="0.25">
      <c r="A449" s="4">
        <v>41319</v>
      </c>
      <c r="B449" s="5" t="s">
        <v>549</v>
      </c>
      <c r="C449" s="4">
        <v>1730</v>
      </c>
      <c r="D449" s="5" t="s">
        <v>152</v>
      </c>
      <c r="E449" s="6">
        <v>4785.54</v>
      </c>
      <c r="F449" s="6">
        <v>8171.92</v>
      </c>
      <c r="G449" s="6">
        <v>14520.99</v>
      </c>
      <c r="H449" s="6">
        <v>1828.18</v>
      </c>
      <c r="I449" s="6">
        <f t="shared" si="6"/>
        <v>29306.629999999997</v>
      </c>
      <c r="J449" s="10">
        <v>198442.46</v>
      </c>
    </row>
    <row r="450" spans="1:10" ht="16.5" x14ac:dyDescent="0.25">
      <c r="A450" s="4">
        <v>41368</v>
      </c>
      <c r="B450" s="5" t="s">
        <v>550</v>
      </c>
      <c r="C450" s="4">
        <v>1020</v>
      </c>
      <c r="D450" s="5" t="s">
        <v>161</v>
      </c>
      <c r="E450" s="6">
        <v>26225.41</v>
      </c>
      <c r="F450" s="6">
        <v>22042.13</v>
      </c>
      <c r="G450" s="6">
        <v>39218.51</v>
      </c>
      <c r="H450" s="6">
        <v>10335.18</v>
      </c>
      <c r="I450" s="6">
        <f t="shared" ref="I450:I513" si="7">SUM(E450:H450)</f>
        <v>97821.23000000001</v>
      </c>
      <c r="J450" s="10">
        <v>387768.35</v>
      </c>
    </row>
    <row r="451" spans="1:10" ht="16.5" x14ac:dyDescent="0.25">
      <c r="A451" s="4">
        <v>41426</v>
      </c>
      <c r="B451" s="5" t="s">
        <v>551</v>
      </c>
      <c r="C451" s="4">
        <v>3290</v>
      </c>
      <c r="D451" s="5" t="s">
        <v>167</v>
      </c>
      <c r="E451" s="6">
        <v>4911.47</v>
      </c>
      <c r="F451" s="6">
        <v>5774.82</v>
      </c>
      <c r="G451" s="6">
        <v>3684.43</v>
      </c>
      <c r="H451" s="6">
        <v>893.77</v>
      </c>
      <c r="I451" s="6">
        <f t="shared" si="7"/>
        <v>15264.490000000002</v>
      </c>
      <c r="J451" s="10">
        <v>204396.68</v>
      </c>
    </row>
    <row r="452" spans="1:10" ht="16.5" x14ac:dyDescent="0.25">
      <c r="A452" s="4">
        <v>41467</v>
      </c>
      <c r="B452" s="5" t="s">
        <v>552</v>
      </c>
      <c r="C452" s="4">
        <v>3290</v>
      </c>
      <c r="D452" s="5" t="s">
        <v>167</v>
      </c>
      <c r="E452" s="6">
        <v>7807.98</v>
      </c>
      <c r="F452" s="6">
        <v>6646.5</v>
      </c>
      <c r="G452" s="6">
        <v>5201.55</v>
      </c>
      <c r="H452" s="6">
        <v>690.64</v>
      </c>
      <c r="I452" s="6">
        <f t="shared" si="7"/>
        <v>20346.669999999998</v>
      </c>
      <c r="J452" s="10">
        <v>205054.81</v>
      </c>
    </row>
    <row r="453" spans="1:10" ht="16.5" x14ac:dyDescent="0.25">
      <c r="A453" s="4">
        <v>41475</v>
      </c>
      <c r="B453" s="5" t="s">
        <v>553</v>
      </c>
      <c r="C453" s="4">
        <v>3290</v>
      </c>
      <c r="D453" s="5" t="s">
        <v>167</v>
      </c>
      <c r="E453" s="6">
        <v>10326.69</v>
      </c>
      <c r="F453" s="6">
        <v>11985.49</v>
      </c>
      <c r="G453" s="6">
        <v>6935.4</v>
      </c>
      <c r="H453" s="6">
        <v>853.15</v>
      </c>
      <c r="I453" s="6">
        <f t="shared" si="7"/>
        <v>30100.730000000003</v>
      </c>
      <c r="J453" s="10">
        <v>312549.21000000002</v>
      </c>
    </row>
    <row r="454" spans="1:10" ht="16.5" x14ac:dyDescent="0.25">
      <c r="A454" s="4">
        <v>41483</v>
      </c>
      <c r="B454" s="5" t="s">
        <v>554</v>
      </c>
      <c r="C454" s="4">
        <v>1040</v>
      </c>
      <c r="D454" s="5" t="s">
        <v>555</v>
      </c>
      <c r="E454" s="6">
        <v>14734.43</v>
      </c>
      <c r="F454" s="6">
        <v>16016.98</v>
      </c>
      <c r="G454" s="6">
        <v>106385.85</v>
      </c>
      <c r="H454" s="6">
        <v>28035.68</v>
      </c>
      <c r="I454" s="6">
        <f t="shared" si="7"/>
        <v>165172.94</v>
      </c>
      <c r="J454" s="10">
        <v>955894.63</v>
      </c>
    </row>
    <row r="455" spans="1:10" ht="16.5" x14ac:dyDescent="0.25">
      <c r="A455" s="4">
        <v>41533</v>
      </c>
      <c r="B455" s="5" t="s">
        <v>556</v>
      </c>
      <c r="C455" s="4">
        <v>1500</v>
      </c>
      <c r="D455" s="5" t="s">
        <v>179</v>
      </c>
      <c r="E455" s="6">
        <v>11208.24</v>
      </c>
      <c r="F455" s="6">
        <v>11876.53</v>
      </c>
      <c r="G455" s="6">
        <v>23190.240000000002</v>
      </c>
      <c r="H455" s="6">
        <v>4021.99</v>
      </c>
      <c r="I455" s="6">
        <f t="shared" si="7"/>
        <v>50297</v>
      </c>
      <c r="J455" s="10">
        <v>552223.65</v>
      </c>
    </row>
    <row r="456" spans="1:10" ht="16.5" x14ac:dyDescent="0.25">
      <c r="A456" s="4">
        <v>41541</v>
      </c>
      <c r="B456" s="5" t="s">
        <v>557</v>
      </c>
      <c r="C456" s="4">
        <v>1500</v>
      </c>
      <c r="D456" s="5" t="s">
        <v>179</v>
      </c>
      <c r="E456" s="6">
        <v>7807.98</v>
      </c>
      <c r="F456" s="6">
        <v>10024.23</v>
      </c>
      <c r="G456" s="6">
        <v>21456.39</v>
      </c>
      <c r="H456" s="6">
        <v>3371.97</v>
      </c>
      <c r="I456" s="6">
        <f t="shared" si="7"/>
        <v>42660.57</v>
      </c>
      <c r="J456" s="10">
        <v>409260.38</v>
      </c>
    </row>
    <row r="457" spans="1:10" ht="16.5" x14ac:dyDescent="0.25">
      <c r="A457" s="4">
        <v>41558</v>
      </c>
      <c r="B457" s="5" t="s">
        <v>558</v>
      </c>
      <c r="C457" s="4">
        <v>1500</v>
      </c>
      <c r="D457" s="5" t="s">
        <v>179</v>
      </c>
      <c r="E457" s="6">
        <v>26824.22</v>
      </c>
      <c r="F457" s="6">
        <v>22227.64</v>
      </c>
      <c r="G457" s="6">
        <v>44863.37</v>
      </c>
      <c r="H457" s="6">
        <v>8247.1299999999992</v>
      </c>
      <c r="I457" s="6">
        <f t="shared" si="7"/>
        <v>102162.36000000002</v>
      </c>
      <c r="J457" s="10">
        <v>577902.21</v>
      </c>
    </row>
    <row r="458" spans="1:10" ht="16.5" x14ac:dyDescent="0.25">
      <c r="A458" s="4">
        <v>41574</v>
      </c>
      <c r="B458" s="5" t="s">
        <v>559</v>
      </c>
      <c r="C458" s="4">
        <v>1090</v>
      </c>
      <c r="D458" s="5" t="s">
        <v>186</v>
      </c>
      <c r="E458" s="6">
        <v>37906.26</v>
      </c>
      <c r="F458" s="6">
        <v>30181.65</v>
      </c>
      <c r="G458" s="6">
        <v>56686.52</v>
      </c>
      <c r="H458" s="6">
        <v>14938.5</v>
      </c>
      <c r="I458" s="6">
        <f t="shared" si="7"/>
        <v>139712.93</v>
      </c>
      <c r="J458" s="10">
        <v>591437.02</v>
      </c>
    </row>
    <row r="459" spans="1:10" ht="16.5" x14ac:dyDescent="0.25">
      <c r="A459" s="4">
        <v>41591</v>
      </c>
      <c r="B459" s="5" t="s">
        <v>560</v>
      </c>
      <c r="C459" s="4">
        <v>3140</v>
      </c>
      <c r="D459" s="5" t="s">
        <v>191</v>
      </c>
      <c r="E459" s="6">
        <v>4533.67</v>
      </c>
      <c r="F459" s="6">
        <v>8389.84</v>
      </c>
      <c r="G459" s="6">
        <v>9102.7099999999991</v>
      </c>
      <c r="H459" s="6">
        <v>528.14</v>
      </c>
      <c r="I459" s="6">
        <f t="shared" si="7"/>
        <v>22554.36</v>
      </c>
      <c r="J459" s="10">
        <v>384155.07</v>
      </c>
    </row>
    <row r="460" spans="1:10" ht="16.5" x14ac:dyDescent="0.25">
      <c r="A460" s="4">
        <v>41608</v>
      </c>
      <c r="B460" s="5" t="s">
        <v>561</v>
      </c>
      <c r="C460" s="4">
        <v>3140</v>
      </c>
      <c r="D460" s="5" t="s">
        <v>191</v>
      </c>
      <c r="E460" s="6">
        <v>5918.95</v>
      </c>
      <c r="F460" s="6">
        <v>9261.51</v>
      </c>
      <c r="G460" s="6">
        <v>8669.25</v>
      </c>
      <c r="H460" s="6">
        <v>650.02</v>
      </c>
      <c r="I460" s="6">
        <f t="shared" si="7"/>
        <v>24499.73</v>
      </c>
      <c r="J460" s="10">
        <v>612828.18000000005</v>
      </c>
    </row>
    <row r="461" spans="1:10" ht="16.5" x14ac:dyDescent="0.25">
      <c r="A461" s="4">
        <v>41632</v>
      </c>
      <c r="B461" s="5" t="s">
        <v>562</v>
      </c>
      <c r="C461" s="4">
        <v>1081</v>
      </c>
      <c r="D461" s="5" t="s">
        <v>563</v>
      </c>
      <c r="E461" s="6">
        <v>18134.68</v>
      </c>
      <c r="F461" s="6">
        <v>17869.28</v>
      </c>
      <c r="G461" s="6">
        <v>57362.7</v>
      </c>
      <c r="H461" s="6">
        <v>15116.7</v>
      </c>
      <c r="I461" s="6">
        <f t="shared" si="7"/>
        <v>108483.36</v>
      </c>
      <c r="J461" s="10">
        <v>532572.67000000004</v>
      </c>
    </row>
    <row r="462" spans="1:10" ht="16.5" x14ac:dyDescent="0.25">
      <c r="A462" s="4">
        <v>41665</v>
      </c>
      <c r="B462" s="5" t="s">
        <v>564</v>
      </c>
      <c r="C462" s="4">
        <v>3000</v>
      </c>
      <c r="D462" s="5" t="s">
        <v>177</v>
      </c>
      <c r="E462" s="6">
        <v>7556.11</v>
      </c>
      <c r="F462" s="6">
        <v>7954.01</v>
      </c>
      <c r="G462" s="6">
        <v>9752.9</v>
      </c>
      <c r="H462" s="6">
        <v>2071.9299999999998</v>
      </c>
      <c r="I462" s="6">
        <f t="shared" si="7"/>
        <v>27334.949999999997</v>
      </c>
      <c r="J462" s="10">
        <v>203136.24</v>
      </c>
    </row>
    <row r="463" spans="1:10" ht="16.5" x14ac:dyDescent="0.25">
      <c r="A463" s="4">
        <v>41673</v>
      </c>
      <c r="B463" s="5" t="s">
        <v>565</v>
      </c>
      <c r="C463" s="4">
        <v>1770</v>
      </c>
      <c r="D463" s="5" t="s">
        <v>566</v>
      </c>
      <c r="E463" s="6">
        <v>10074.82</v>
      </c>
      <c r="F463" s="6">
        <v>9370.4699999999993</v>
      </c>
      <c r="G463" s="6">
        <v>9319.44</v>
      </c>
      <c r="H463" s="6">
        <v>2356.3200000000002</v>
      </c>
      <c r="I463" s="6">
        <f t="shared" si="7"/>
        <v>31121.050000000003</v>
      </c>
      <c r="J463" s="10">
        <v>243177.55</v>
      </c>
    </row>
    <row r="464" spans="1:10" ht="16.5" x14ac:dyDescent="0.25">
      <c r="A464" s="4">
        <v>41699</v>
      </c>
      <c r="B464" s="5" t="s">
        <v>567</v>
      </c>
      <c r="C464" s="4">
        <v>1080</v>
      </c>
      <c r="D464" s="5" t="s">
        <v>568</v>
      </c>
      <c r="E464" s="6">
        <v>29993.42</v>
      </c>
      <c r="F464" s="6">
        <v>25209.11</v>
      </c>
      <c r="G464" s="6">
        <v>44853.35</v>
      </c>
      <c r="H464" s="6">
        <v>11820.13</v>
      </c>
      <c r="I464" s="6">
        <f t="shared" si="7"/>
        <v>111876.01000000001</v>
      </c>
      <c r="J464" s="10">
        <v>466478.56</v>
      </c>
    </row>
    <row r="465" spans="1:10" ht="16.5" x14ac:dyDescent="0.25">
      <c r="A465" s="4">
        <v>41756</v>
      </c>
      <c r="B465" s="5" t="s">
        <v>569</v>
      </c>
      <c r="C465" s="4">
        <v>1030</v>
      </c>
      <c r="D465" s="5" t="s">
        <v>570</v>
      </c>
      <c r="E465" s="6">
        <v>56294.2</v>
      </c>
      <c r="F465" s="6">
        <v>47314.58</v>
      </c>
      <c r="G465" s="6">
        <v>84184.56</v>
      </c>
      <c r="H465" s="6">
        <v>22185.01</v>
      </c>
      <c r="I465" s="6">
        <f t="shared" si="7"/>
        <v>209978.35</v>
      </c>
      <c r="J465" s="10">
        <v>892384.39</v>
      </c>
    </row>
    <row r="466" spans="1:10" ht="16.5" x14ac:dyDescent="0.25">
      <c r="A466" s="4">
        <v>41764</v>
      </c>
      <c r="B466" s="5" t="s">
        <v>571</v>
      </c>
      <c r="C466" s="4">
        <v>1082</v>
      </c>
      <c r="D466" s="5" t="s">
        <v>572</v>
      </c>
      <c r="E466" s="6">
        <v>0</v>
      </c>
      <c r="F466" s="6">
        <v>0</v>
      </c>
      <c r="G466" s="6">
        <v>0</v>
      </c>
      <c r="H466" s="6">
        <v>0</v>
      </c>
      <c r="I466" s="6">
        <f t="shared" si="7"/>
        <v>0</v>
      </c>
      <c r="J466" s="10">
        <v>516216.49</v>
      </c>
    </row>
    <row r="467" spans="1:10" ht="16.5" x14ac:dyDescent="0.25">
      <c r="A467" s="4">
        <v>41764</v>
      </c>
      <c r="B467" s="5" t="s">
        <v>571</v>
      </c>
      <c r="C467" s="4">
        <v>1082</v>
      </c>
      <c r="D467" s="5" t="s">
        <v>572</v>
      </c>
      <c r="E467" s="6">
        <v>35193.29</v>
      </c>
      <c r="F467" s="6">
        <v>24951.62</v>
      </c>
      <c r="G467" s="6">
        <v>52629.440000000002</v>
      </c>
      <c r="H467" s="6">
        <v>13869.34</v>
      </c>
      <c r="I467" s="6">
        <f t="shared" si="7"/>
        <v>126643.69</v>
      </c>
      <c r="J467" s="10">
        <v>516216.49</v>
      </c>
    </row>
    <row r="468" spans="1:10" ht="16.5" x14ac:dyDescent="0.25">
      <c r="A468" s="4">
        <v>41781</v>
      </c>
      <c r="B468" s="5" t="s">
        <v>573</v>
      </c>
      <c r="C468" s="4">
        <v>1750</v>
      </c>
      <c r="D468" s="5" t="s">
        <v>574</v>
      </c>
      <c r="E468" s="6">
        <v>5415.21</v>
      </c>
      <c r="F468" s="6">
        <v>4249.3999999999996</v>
      </c>
      <c r="G468" s="6">
        <v>8019.05</v>
      </c>
      <c r="H468" s="6">
        <v>1665.67</v>
      </c>
      <c r="I468" s="6">
        <f t="shared" si="7"/>
        <v>19349.330000000002</v>
      </c>
      <c r="J468" s="10">
        <v>96034.64</v>
      </c>
    </row>
    <row r="469" spans="1:10" ht="16.5" x14ac:dyDescent="0.25">
      <c r="A469" s="4">
        <v>41863</v>
      </c>
      <c r="B469" s="5" t="s">
        <v>575</v>
      </c>
      <c r="C469" s="4">
        <v>1180</v>
      </c>
      <c r="D469" s="5" t="s">
        <v>576</v>
      </c>
      <c r="E469" s="6">
        <v>12215.72</v>
      </c>
      <c r="F469" s="6">
        <v>12731.23</v>
      </c>
      <c r="G469" s="6">
        <v>22652.07</v>
      </c>
      <c r="H469" s="6">
        <v>5969.46</v>
      </c>
      <c r="I469" s="6">
        <f t="shared" si="7"/>
        <v>53568.479999999996</v>
      </c>
      <c r="J469" s="10">
        <v>230961.68</v>
      </c>
    </row>
    <row r="470" spans="1:10" ht="16.5" x14ac:dyDescent="0.25">
      <c r="A470" s="4">
        <v>41871</v>
      </c>
      <c r="B470" s="5" t="s">
        <v>577</v>
      </c>
      <c r="C470" s="4">
        <v>1180</v>
      </c>
      <c r="D470" s="5" t="s">
        <v>576</v>
      </c>
      <c r="E470" s="6">
        <v>6548.63</v>
      </c>
      <c r="F470" s="6">
        <v>6523.96</v>
      </c>
      <c r="G470" s="6">
        <v>11607.77</v>
      </c>
      <c r="H470" s="6">
        <v>3058.97</v>
      </c>
      <c r="I470" s="6">
        <f t="shared" si="7"/>
        <v>27739.33</v>
      </c>
      <c r="J470" s="10">
        <v>113557.04</v>
      </c>
    </row>
    <row r="471" spans="1:10" ht="16.5" x14ac:dyDescent="0.25">
      <c r="A471" s="4">
        <v>41897</v>
      </c>
      <c r="B471" s="5" t="s">
        <v>578</v>
      </c>
      <c r="C471" s="4">
        <v>1800</v>
      </c>
      <c r="D471" s="5" t="s">
        <v>227</v>
      </c>
      <c r="E471" s="6">
        <v>22794.29</v>
      </c>
      <c r="F471" s="6">
        <v>22118.68</v>
      </c>
      <c r="G471" s="6">
        <v>16688.3</v>
      </c>
      <c r="H471" s="6">
        <v>10847.21</v>
      </c>
      <c r="I471" s="6">
        <f t="shared" si="7"/>
        <v>72448.48000000001</v>
      </c>
      <c r="J471" s="10">
        <v>899076.9</v>
      </c>
    </row>
    <row r="472" spans="1:10" ht="16.5" x14ac:dyDescent="0.25">
      <c r="A472" s="4">
        <v>41921</v>
      </c>
      <c r="B472" s="5" t="s">
        <v>579</v>
      </c>
      <c r="C472" s="4">
        <v>1780</v>
      </c>
      <c r="D472" s="5" t="s">
        <v>580</v>
      </c>
      <c r="E472" s="6">
        <v>13223.2</v>
      </c>
      <c r="F472" s="6">
        <v>10895.9</v>
      </c>
      <c r="G472" s="6">
        <v>29692.18</v>
      </c>
      <c r="H472" s="6">
        <v>6378.32</v>
      </c>
      <c r="I472" s="6">
        <f t="shared" si="7"/>
        <v>60189.599999999999</v>
      </c>
      <c r="J472" s="10">
        <v>383049.84</v>
      </c>
    </row>
    <row r="473" spans="1:10" ht="16.5" x14ac:dyDescent="0.25">
      <c r="A473" s="4">
        <v>41939</v>
      </c>
      <c r="B473" s="5" t="s">
        <v>581</v>
      </c>
      <c r="C473" s="4">
        <v>1780</v>
      </c>
      <c r="D473" s="5" t="s">
        <v>580</v>
      </c>
      <c r="E473" s="6">
        <v>4281.8</v>
      </c>
      <c r="F473" s="6">
        <v>3595.64</v>
      </c>
      <c r="G473" s="6">
        <v>8885.98</v>
      </c>
      <c r="H473" s="6">
        <v>2071.9299999999998</v>
      </c>
      <c r="I473" s="6">
        <f t="shared" si="7"/>
        <v>18835.349999999999</v>
      </c>
      <c r="J473" s="10">
        <v>110485.32</v>
      </c>
    </row>
    <row r="474" spans="1:10" ht="16.5" x14ac:dyDescent="0.25">
      <c r="A474" s="4">
        <v>41954</v>
      </c>
      <c r="B474" s="5" t="s">
        <v>582</v>
      </c>
      <c r="C474" s="4">
        <v>1150</v>
      </c>
      <c r="D474" s="5" t="s">
        <v>231</v>
      </c>
      <c r="E474" s="6">
        <v>14356.62</v>
      </c>
      <c r="F474" s="6">
        <v>12203.41</v>
      </c>
      <c r="G474" s="6">
        <v>37302.660000000003</v>
      </c>
      <c r="H474" s="6">
        <v>9830.2999999999993</v>
      </c>
      <c r="I474" s="6">
        <f t="shared" si="7"/>
        <v>73692.990000000005</v>
      </c>
      <c r="J474" s="10">
        <v>349476.03</v>
      </c>
    </row>
    <row r="475" spans="1:10" ht="16.5" x14ac:dyDescent="0.25">
      <c r="A475" s="4">
        <v>42002</v>
      </c>
      <c r="B475" s="5" t="s">
        <v>583</v>
      </c>
      <c r="C475" s="4">
        <v>3400</v>
      </c>
      <c r="D475" s="5" t="s">
        <v>237</v>
      </c>
      <c r="E475" s="6">
        <v>8437.66</v>
      </c>
      <c r="F475" s="6">
        <v>9588.39</v>
      </c>
      <c r="G475" s="6">
        <v>7802.32</v>
      </c>
      <c r="H475" s="6">
        <v>2721.95</v>
      </c>
      <c r="I475" s="6">
        <f t="shared" si="7"/>
        <v>28550.32</v>
      </c>
      <c r="J475" s="10">
        <v>263284.19</v>
      </c>
    </row>
    <row r="476" spans="1:10" ht="16.5" x14ac:dyDescent="0.25">
      <c r="A476" s="4">
        <v>42011</v>
      </c>
      <c r="B476" s="5" t="s">
        <v>584</v>
      </c>
      <c r="C476" s="4">
        <v>3400</v>
      </c>
      <c r="D476" s="5" t="s">
        <v>237</v>
      </c>
      <c r="E476" s="6">
        <v>3903.99</v>
      </c>
      <c r="F476" s="6">
        <v>3486.68</v>
      </c>
      <c r="G476" s="6">
        <v>5201.55</v>
      </c>
      <c r="H476" s="6">
        <v>1665.67</v>
      </c>
      <c r="I476" s="6">
        <f t="shared" si="7"/>
        <v>14257.890000000001</v>
      </c>
      <c r="J476" s="10">
        <v>124237.85</v>
      </c>
    </row>
    <row r="477" spans="1:10" ht="16.5" x14ac:dyDescent="0.25">
      <c r="A477" s="4">
        <v>42036</v>
      </c>
      <c r="B477" s="5" t="s">
        <v>585</v>
      </c>
      <c r="C477" s="4">
        <v>8580</v>
      </c>
      <c r="D477" s="5" t="s">
        <v>245</v>
      </c>
      <c r="E477" s="6">
        <v>20023.71</v>
      </c>
      <c r="F477" s="6">
        <v>14491.55</v>
      </c>
      <c r="G477" s="6">
        <v>10186.370000000001</v>
      </c>
      <c r="H477" s="6">
        <v>1746.92</v>
      </c>
      <c r="I477" s="6">
        <f t="shared" si="7"/>
        <v>46448.549999999996</v>
      </c>
      <c r="J477" s="10">
        <v>472614.04</v>
      </c>
    </row>
    <row r="478" spans="1:10" ht="16.5" x14ac:dyDescent="0.25">
      <c r="A478" s="4">
        <v>42044</v>
      </c>
      <c r="B478" s="5" t="s">
        <v>586</v>
      </c>
      <c r="C478" s="4">
        <v>8580</v>
      </c>
      <c r="D478" s="5" t="s">
        <v>245</v>
      </c>
      <c r="E478" s="6">
        <v>9067.34</v>
      </c>
      <c r="F478" s="6">
        <v>7082.33</v>
      </c>
      <c r="G478" s="6">
        <v>8669.25</v>
      </c>
      <c r="H478" s="6">
        <v>690.64</v>
      </c>
      <c r="I478" s="6">
        <f t="shared" si="7"/>
        <v>25509.559999999998</v>
      </c>
      <c r="J478" s="10">
        <v>247968.99</v>
      </c>
    </row>
    <row r="479" spans="1:10" ht="16.5" x14ac:dyDescent="0.25">
      <c r="A479" s="4">
        <v>42069</v>
      </c>
      <c r="B479" s="5" t="s">
        <v>587</v>
      </c>
      <c r="C479" s="4">
        <v>8370</v>
      </c>
      <c r="D479" s="5" t="s">
        <v>250</v>
      </c>
      <c r="E479" s="6">
        <v>4029.93</v>
      </c>
      <c r="F479" s="6">
        <v>3595.64</v>
      </c>
      <c r="G479" s="6">
        <v>1950.58</v>
      </c>
      <c r="H479" s="6">
        <v>975.03</v>
      </c>
      <c r="I479" s="6">
        <f t="shared" si="7"/>
        <v>10551.18</v>
      </c>
      <c r="J479" s="10">
        <v>97202.05</v>
      </c>
    </row>
    <row r="480" spans="1:10" ht="16.5" x14ac:dyDescent="0.25">
      <c r="A480" s="4">
        <v>42085</v>
      </c>
      <c r="B480" s="5" t="s">
        <v>588</v>
      </c>
      <c r="C480" s="4">
        <v>8370</v>
      </c>
      <c r="D480" s="5" t="s">
        <v>250</v>
      </c>
      <c r="E480" s="6">
        <v>9445.14</v>
      </c>
      <c r="F480" s="6">
        <v>7845.05</v>
      </c>
      <c r="G480" s="6">
        <v>4117.8900000000003</v>
      </c>
      <c r="H480" s="6">
        <v>2559.4499999999998</v>
      </c>
      <c r="I480" s="6">
        <f t="shared" si="7"/>
        <v>23967.53</v>
      </c>
      <c r="J480" s="10">
        <v>267787.19</v>
      </c>
    </row>
    <row r="481" spans="1:10" ht="16.5" x14ac:dyDescent="0.25">
      <c r="A481" s="4">
        <v>42119</v>
      </c>
      <c r="B481" s="5" t="s">
        <v>589</v>
      </c>
      <c r="C481" s="4">
        <v>8000</v>
      </c>
      <c r="D481" s="5" t="s">
        <v>251</v>
      </c>
      <c r="E481" s="6">
        <v>4911.47</v>
      </c>
      <c r="F481" s="6">
        <v>7518.17</v>
      </c>
      <c r="G481" s="6">
        <v>4334.62</v>
      </c>
      <c r="H481" s="6">
        <v>2478.1999999999998</v>
      </c>
      <c r="I481" s="6">
        <f t="shared" si="7"/>
        <v>19242.46</v>
      </c>
      <c r="J481" s="10">
        <v>304395.33</v>
      </c>
    </row>
    <row r="482" spans="1:10" ht="16.5" x14ac:dyDescent="0.25">
      <c r="A482" s="4">
        <v>42151</v>
      </c>
      <c r="B482" s="5" t="s">
        <v>590</v>
      </c>
      <c r="C482" s="4">
        <v>8310</v>
      </c>
      <c r="D482" s="5" t="s">
        <v>251</v>
      </c>
      <c r="E482" s="6">
        <v>11586.04</v>
      </c>
      <c r="F482" s="6">
        <v>11004.86</v>
      </c>
      <c r="G482" s="6">
        <v>2384.04</v>
      </c>
      <c r="H482" s="6">
        <v>1421.91</v>
      </c>
      <c r="I482" s="6">
        <f t="shared" si="7"/>
        <v>26396.850000000002</v>
      </c>
      <c r="J482" s="10">
        <v>271813.06</v>
      </c>
    </row>
    <row r="483" spans="1:10" ht="16.5" x14ac:dyDescent="0.25">
      <c r="A483" s="4">
        <v>42201</v>
      </c>
      <c r="B483" s="5" t="s">
        <v>591</v>
      </c>
      <c r="C483" s="4">
        <v>8200</v>
      </c>
      <c r="D483" s="5" t="s">
        <v>251</v>
      </c>
      <c r="E483" s="6">
        <v>0</v>
      </c>
      <c r="F483" s="6">
        <v>0</v>
      </c>
      <c r="G483" s="6">
        <v>0</v>
      </c>
      <c r="H483" s="6">
        <v>0</v>
      </c>
      <c r="I483" s="6">
        <f t="shared" si="7"/>
        <v>0</v>
      </c>
      <c r="J483" s="10">
        <v>1836386.68</v>
      </c>
    </row>
    <row r="484" spans="1:10" ht="16.5" x14ac:dyDescent="0.25">
      <c r="A484" s="4">
        <v>42201</v>
      </c>
      <c r="B484" s="5" t="s">
        <v>591</v>
      </c>
      <c r="C484" s="4">
        <v>8200</v>
      </c>
      <c r="D484" s="5" t="s">
        <v>251</v>
      </c>
      <c r="E484" s="6">
        <v>75309.31</v>
      </c>
      <c r="F484" s="6">
        <v>67445.649999999994</v>
      </c>
      <c r="G484" s="6">
        <v>37277.78</v>
      </c>
      <c r="H484" s="6">
        <v>13731.67</v>
      </c>
      <c r="I484" s="6">
        <f t="shared" si="7"/>
        <v>193764.41</v>
      </c>
      <c r="J484" s="10">
        <v>1836386.68</v>
      </c>
    </row>
    <row r="485" spans="1:10" ht="16.5" x14ac:dyDescent="0.25">
      <c r="A485" s="4">
        <v>42218</v>
      </c>
      <c r="B485" s="5" t="s">
        <v>592</v>
      </c>
      <c r="C485" s="4">
        <v>8000</v>
      </c>
      <c r="D485" s="5" t="s">
        <v>251</v>
      </c>
      <c r="E485" s="6">
        <v>5793.02</v>
      </c>
      <c r="F485" s="6">
        <v>3922.52</v>
      </c>
      <c r="G485" s="6">
        <v>4984.8100000000004</v>
      </c>
      <c r="H485" s="6">
        <v>1625.05</v>
      </c>
      <c r="I485" s="6">
        <f t="shared" si="7"/>
        <v>16325.400000000001</v>
      </c>
      <c r="J485" s="10">
        <v>197958.95</v>
      </c>
    </row>
    <row r="486" spans="1:10" ht="16.5" x14ac:dyDescent="0.25">
      <c r="A486" s="4">
        <v>42267</v>
      </c>
      <c r="B486" s="5" t="s">
        <v>593</v>
      </c>
      <c r="C486" s="4">
        <v>8600</v>
      </c>
      <c r="D486" s="5" t="s">
        <v>265</v>
      </c>
      <c r="E486" s="6">
        <v>14482.56</v>
      </c>
      <c r="F486" s="6">
        <v>13401.96</v>
      </c>
      <c r="G486" s="6">
        <v>3467.7</v>
      </c>
      <c r="H486" s="6">
        <v>2031.31</v>
      </c>
      <c r="I486" s="6">
        <f t="shared" si="7"/>
        <v>33383.53</v>
      </c>
      <c r="J486" s="10">
        <v>283310.09999999998</v>
      </c>
    </row>
    <row r="487" spans="1:10" ht="16.5" x14ac:dyDescent="0.25">
      <c r="A487" s="4">
        <v>42283</v>
      </c>
      <c r="B487" s="5" t="s">
        <v>594</v>
      </c>
      <c r="C487" s="4">
        <v>8470</v>
      </c>
      <c r="D487" s="5" t="s">
        <v>267</v>
      </c>
      <c r="E487" s="6">
        <v>12719.46</v>
      </c>
      <c r="F487" s="6">
        <v>9370.4699999999993</v>
      </c>
      <c r="G487" s="6">
        <v>2384.04</v>
      </c>
      <c r="H487" s="6">
        <v>2031.31</v>
      </c>
      <c r="I487" s="6">
        <f t="shared" si="7"/>
        <v>26505.280000000002</v>
      </c>
      <c r="J487" s="10">
        <v>258239.27</v>
      </c>
    </row>
    <row r="488" spans="1:10" ht="16.5" x14ac:dyDescent="0.25">
      <c r="A488" s="4">
        <v>42325</v>
      </c>
      <c r="B488" s="5" t="s">
        <v>595</v>
      </c>
      <c r="C488" s="4">
        <v>8501</v>
      </c>
      <c r="D488" s="5" t="s">
        <v>271</v>
      </c>
      <c r="E488" s="6">
        <v>0</v>
      </c>
      <c r="F488" s="6">
        <v>0</v>
      </c>
      <c r="G488" s="6">
        <v>0</v>
      </c>
      <c r="H488" s="6">
        <v>0</v>
      </c>
      <c r="I488" s="6">
        <f t="shared" si="7"/>
        <v>0</v>
      </c>
      <c r="J488" s="10">
        <v>379142.54</v>
      </c>
    </row>
    <row r="489" spans="1:10" ht="16.5" x14ac:dyDescent="0.25">
      <c r="A489" s="4">
        <v>42325</v>
      </c>
      <c r="B489" s="5" t="s">
        <v>595</v>
      </c>
      <c r="C489" s="4">
        <v>8501</v>
      </c>
      <c r="D489" s="5" t="s">
        <v>271</v>
      </c>
      <c r="E489" s="6">
        <v>25690.799999999999</v>
      </c>
      <c r="F489" s="6">
        <v>18087.2</v>
      </c>
      <c r="G489" s="6">
        <v>17338.5</v>
      </c>
      <c r="H489" s="6">
        <v>3818.86</v>
      </c>
      <c r="I489" s="6">
        <f t="shared" si="7"/>
        <v>64935.360000000001</v>
      </c>
      <c r="J489" s="10">
        <v>379142.54</v>
      </c>
    </row>
    <row r="490" spans="1:10" ht="16.5" x14ac:dyDescent="0.25">
      <c r="A490" s="4">
        <v>42333</v>
      </c>
      <c r="B490" s="5" t="s">
        <v>596</v>
      </c>
      <c r="C490" s="4">
        <v>8900</v>
      </c>
      <c r="D490" s="5" t="s">
        <v>274</v>
      </c>
      <c r="E490" s="6">
        <v>6674.57</v>
      </c>
      <c r="F490" s="6">
        <v>7300.25</v>
      </c>
      <c r="G490" s="6">
        <v>2600.77</v>
      </c>
      <c r="H490" s="6">
        <v>1665.67</v>
      </c>
      <c r="I490" s="6">
        <f t="shared" si="7"/>
        <v>18241.260000000002</v>
      </c>
      <c r="J490" s="10">
        <v>217462.42</v>
      </c>
    </row>
    <row r="491" spans="1:10" ht="16.5" x14ac:dyDescent="0.25">
      <c r="A491" s="4">
        <v>42341</v>
      </c>
      <c r="B491" s="5" t="s">
        <v>597</v>
      </c>
      <c r="C491" s="4">
        <v>8900</v>
      </c>
      <c r="D491" s="5" t="s">
        <v>274</v>
      </c>
      <c r="E491" s="6">
        <v>9445.14</v>
      </c>
      <c r="F491" s="6">
        <v>8171.92</v>
      </c>
      <c r="G491" s="6">
        <v>5201.55</v>
      </c>
      <c r="H491" s="6">
        <v>1421.91</v>
      </c>
      <c r="I491" s="6">
        <f t="shared" si="7"/>
        <v>24240.519999999997</v>
      </c>
      <c r="J491" s="10">
        <v>187544.09</v>
      </c>
    </row>
    <row r="492" spans="1:10" ht="16.5" x14ac:dyDescent="0.25">
      <c r="A492" s="4">
        <v>42366</v>
      </c>
      <c r="B492" s="5" t="s">
        <v>598</v>
      </c>
      <c r="C492" s="4">
        <v>8900</v>
      </c>
      <c r="D492" s="5" t="s">
        <v>274</v>
      </c>
      <c r="E492" s="6">
        <v>12341.66</v>
      </c>
      <c r="F492" s="6">
        <v>10786.94</v>
      </c>
      <c r="G492" s="6">
        <v>3467.7</v>
      </c>
      <c r="H492" s="6">
        <v>1543.79</v>
      </c>
      <c r="I492" s="6">
        <f t="shared" si="7"/>
        <v>28140.09</v>
      </c>
      <c r="J492" s="10">
        <v>223619</v>
      </c>
    </row>
    <row r="493" spans="1:10" ht="16.5" x14ac:dyDescent="0.25">
      <c r="A493" s="4">
        <v>42374</v>
      </c>
      <c r="B493" s="5" t="s">
        <v>599</v>
      </c>
      <c r="C493" s="4">
        <v>8870</v>
      </c>
      <c r="D493" s="5" t="s">
        <v>282</v>
      </c>
      <c r="E493" s="6">
        <v>5667.08</v>
      </c>
      <c r="F493" s="6">
        <v>5121.07</v>
      </c>
      <c r="G493" s="6">
        <v>3467.7</v>
      </c>
      <c r="H493" s="6">
        <v>121.87</v>
      </c>
      <c r="I493" s="6">
        <f t="shared" si="7"/>
        <v>14377.72</v>
      </c>
      <c r="J493" s="10">
        <v>108299.18</v>
      </c>
    </row>
    <row r="494" spans="1:10" ht="16.5" x14ac:dyDescent="0.25">
      <c r="A494" s="4">
        <v>42408</v>
      </c>
      <c r="B494" s="5" t="s">
        <v>600</v>
      </c>
      <c r="C494" s="4">
        <v>8300</v>
      </c>
      <c r="D494" s="5" t="s">
        <v>287</v>
      </c>
      <c r="E494" s="6">
        <v>7682.05</v>
      </c>
      <c r="F494" s="6">
        <v>6210.66</v>
      </c>
      <c r="G494" s="6">
        <v>6068.47</v>
      </c>
      <c r="H494" s="6">
        <v>1543.79</v>
      </c>
      <c r="I494" s="6">
        <f t="shared" si="7"/>
        <v>21504.97</v>
      </c>
      <c r="J494" s="10">
        <v>183933.52</v>
      </c>
    </row>
    <row r="495" spans="1:10" ht="16.5" x14ac:dyDescent="0.25">
      <c r="A495" s="4">
        <v>42416</v>
      </c>
      <c r="B495" s="5" t="s">
        <v>601</v>
      </c>
      <c r="C495" s="4">
        <v>8300</v>
      </c>
      <c r="D495" s="5" t="s">
        <v>287</v>
      </c>
      <c r="E495" s="6">
        <v>2896.51</v>
      </c>
      <c r="F495" s="6">
        <v>2179.1799999999998</v>
      </c>
      <c r="G495" s="6">
        <v>4117.8900000000003</v>
      </c>
      <c r="H495" s="6">
        <v>731.27</v>
      </c>
      <c r="I495" s="6">
        <f t="shared" si="7"/>
        <v>9924.8500000000022</v>
      </c>
      <c r="J495" s="10">
        <v>68247.55</v>
      </c>
    </row>
    <row r="496" spans="1:10" ht="16.5" x14ac:dyDescent="0.25">
      <c r="A496" s="4">
        <v>42441</v>
      </c>
      <c r="B496" s="5" t="s">
        <v>602</v>
      </c>
      <c r="C496" s="4">
        <v>8680</v>
      </c>
      <c r="D496" s="5" t="s">
        <v>290</v>
      </c>
      <c r="E496" s="6">
        <v>6674.57</v>
      </c>
      <c r="F496" s="6">
        <v>5883.78</v>
      </c>
      <c r="G496" s="6">
        <v>866.92</v>
      </c>
      <c r="H496" s="6">
        <v>771.89</v>
      </c>
      <c r="I496" s="6">
        <f t="shared" si="7"/>
        <v>14197.159999999998</v>
      </c>
      <c r="J496" s="10">
        <v>124177.12</v>
      </c>
    </row>
    <row r="497" spans="1:10" ht="16.5" x14ac:dyDescent="0.25">
      <c r="A497" s="4">
        <v>42465</v>
      </c>
      <c r="B497" s="5" t="s">
        <v>603</v>
      </c>
      <c r="C497" s="4">
        <v>8500</v>
      </c>
      <c r="D497" s="5" t="s">
        <v>271</v>
      </c>
      <c r="E497" s="6">
        <v>13726.94</v>
      </c>
      <c r="F497" s="6">
        <v>17433.439999999999</v>
      </c>
      <c r="G497" s="6">
        <v>17338.5</v>
      </c>
      <c r="H497" s="6">
        <v>4306.38</v>
      </c>
      <c r="I497" s="6">
        <f t="shared" si="7"/>
        <v>52805.259999999995</v>
      </c>
      <c r="J497" s="10">
        <v>465977.18</v>
      </c>
    </row>
    <row r="498" spans="1:10" ht="16.5" x14ac:dyDescent="0.25">
      <c r="A498" s="4">
        <v>42499</v>
      </c>
      <c r="B498" s="5" t="s">
        <v>604</v>
      </c>
      <c r="C498" s="4">
        <v>8500</v>
      </c>
      <c r="D498" s="5" t="s">
        <v>271</v>
      </c>
      <c r="E498" s="6">
        <v>23286.35</v>
      </c>
      <c r="F498" s="6">
        <v>19571.89</v>
      </c>
      <c r="G498" s="6">
        <v>21673.119999999999</v>
      </c>
      <c r="H498" s="6">
        <v>4834.5200000000004</v>
      </c>
      <c r="I498" s="6">
        <f t="shared" si="7"/>
        <v>69365.88</v>
      </c>
      <c r="J498" s="10">
        <v>356303.91</v>
      </c>
    </row>
    <row r="499" spans="1:10" ht="16.5" x14ac:dyDescent="0.25">
      <c r="A499" s="4">
        <v>42515</v>
      </c>
      <c r="B499" s="5" t="s">
        <v>605</v>
      </c>
      <c r="C499" s="4">
        <v>8500</v>
      </c>
      <c r="D499" s="5" t="s">
        <v>271</v>
      </c>
      <c r="E499" s="6">
        <v>6926.44</v>
      </c>
      <c r="F499" s="6">
        <v>8498.7999999999993</v>
      </c>
      <c r="G499" s="6">
        <v>8235.7800000000007</v>
      </c>
      <c r="H499" s="6">
        <v>2153.19</v>
      </c>
      <c r="I499" s="6">
        <f t="shared" si="7"/>
        <v>25814.209999999995</v>
      </c>
      <c r="J499" s="10">
        <v>179119.59</v>
      </c>
    </row>
    <row r="500" spans="1:10" ht="16.5" x14ac:dyDescent="0.25">
      <c r="A500" s="4">
        <v>42523</v>
      </c>
      <c r="B500" s="5" t="s">
        <v>606</v>
      </c>
      <c r="C500" s="4">
        <v>8500</v>
      </c>
      <c r="D500" s="5" t="s">
        <v>271</v>
      </c>
      <c r="E500" s="6">
        <v>16749.39</v>
      </c>
      <c r="F500" s="6">
        <v>11985.49</v>
      </c>
      <c r="G500" s="6">
        <v>25244.1</v>
      </c>
      <c r="H500" s="6">
        <v>3696.98</v>
      </c>
      <c r="I500" s="6">
        <f t="shared" si="7"/>
        <v>57675.96</v>
      </c>
      <c r="J500" s="10">
        <v>244308.6</v>
      </c>
    </row>
    <row r="501" spans="1:10" ht="16.5" x14ac:dyDescent="0.25">
      <c r="A501" s="4">
        <v>42531</v>
      </c>
      <c r="B501" s="5" t="s">
        <v>607</v>
      </c>
      <c r="C501" s="4">
        <v>8930</v>
      </c>
      <c r="D501" s="5" t="s">
        <v>306</v>
      </c>
      <c r="E501" s="6">
        <v>9193.27</v>
      </c>
      <c r="F501" s="6">
        <v>8171.92</v>
      </c>
      <c r="G501" s="6">
        <v>11270.02</v>
      </c>
      <c r="H501" s="6">
        <v>2437.5700000000002</v>
      </c>
      <c r="I501" s="6">
        <f t="shared" si="7"/>
        <v>31072.780000000002</v>
      </c>
      <c r="J501" s="10">
        <v>148330.32</v>
      </c>
    </row>
    <row r="502" spans="1:10" ht="16.5" x14ac:dyDescent="0.25">
      <c r="A502" s="4">
        <v>42556</v>
      </c>
      <c r="B502" s="5" t="s">
        <v>608</v>
      </c>
      <c r="C502" s="4">
        <v>8930</v>
      </c>
      <c r="D502" s="5" t="s">
        <v>306</v>
      </c>
      <c r="E502" s="6">
        <v>8059.86</v>
      </c>
      <c r="F502" s="6">
        <v>5992.74</v>
      </c>
      <c r="G502" s="6">
        <v>15326.77</v>
      </c>
      <c r="H502" s="6">
        <v>2762.58</v>
      </c>
      <c r="I502" s="6">
        <f t="shared" si="7"/>
        <v>32141.949999999997</v>
      </c>
      <c r="J502" s="10">
        <v>145454.63</v>
      </c>
    </row>
    <row r="503" spans="1:10" ht="16.5" x14ac:dyDescent="0.25">
      <c r="A503" s="4">
        <v>42581</v>
      </c>
      <c r="B503" s="5" t="s">
        <v>609</v>
      </c>
      <c r="C503" s="4">
        <v>8620</v>
      </c>
      <c r="D503" s="5" t="s">
        <v>610</v>
      </c>
      <c r="E503" s="6">
        <v>10830.43</v>
      </c>
      <c r="F503" s="6">
        <v>6864.42</v>
      </c>
      <c r="G503" s="6">
        <v>14087.53</v>
      </c>
      <c r="H503" s="6">
        <v>4306.38</v>
      </c>
      <c r="I503" s="6">
        <f t="shared" si="7"/>
        <v>36088.759999999995</v>
      </c>
      <c r="J503" s="10">
        <v>182361</v>
      </c>
    </row>
    <row r="504" spans="1:10" ht="16.5" x14ac:dyDescent="0.25">
      <c r="A504" s="4">
        <v>42622</v>
      </c>
      <c r="B504" s="5" t="s">
        <v>611</v>
      </c>
      <c r="C504" s="4">
        <v>8400</v>
      </c>
      <c r="D504" s="5" t="s">
        <v>311</v>
      </c>
      <c r="E504" s="6">
        <v>83306.210000000006</v>
      </c>
      <c r="F504" s="6">
        <v>59219.24</v>
      </c>
      <c r="G504" s="6">
        <v>39336.730000000003</v>
      </c>
      <c r="H504" s="6">
        <v>22324.13</v>
      </c>
      <c r="I504" s="6">
        <f t="shared" si="7"/>
        <v>204186.31000000003</v>
      </c>
      <c r="J504" s="10">
        <v>2116469.17</v>
      </c>
    </row>
    <row r="505" spans="1:10" ht="16.5" x14ac:dyDescent="0.25">
      <c r="A505" s="4">
        <v>42648</v>
      </c>
      <c r="B505" s="5" t="s">
        <v>612</v>
      </c>
      <c r="C505" s="4">
        <v>8400</v>
      </c>
      <c r="D505" s="5" t="s">
        <v>311</v>
      </c>
      <c r="E505" s="6">
        <v>12467.59</v>
      </c>
      <c r="F505" s="6">
        <v>16343.85</v>
      </c>
      <c r="G505" s="6">
        <v>7152.13</v>
      </c>
      <c r="H505" s="6">
        <v>7678.36</v>
      </c>
      <c r="I505" s="6">
        <f t="shared" si="7"/>
        <v>43641.93</v>
      </c>
      <c r="J505" s="10">
        <v>567713</v>
      </c>
    </row>
    <row r="506" spans="1:10" ht="16.5" x14ac:dyDescent="0.25">
      <c r="A506" s="4">
        <v>42689</v>
      </c>
      <c r="B506" s="5" t="s">
        <v>613</v>
      </c>
      <c r="C506" s="4">
        <v>8660</v>
      </c>
      <c r="D506" s="5" t="s">
        <v>319</v>
      </c>
      <c r="E506" s="6">
        <v>0</v>
      </c>
      <c r="F506" s="6">
        <v>0</v>
      </c>
      <c r="G506" s="6">
        <v>0</v>
      </c>
      <c r="H506" s="6">
        <v>0</v>
      </c>
      <c r="I506" s="6">
        <f t="shared" si="7"/>
        <v>0</v>
      </c>
      <c r="J506" s="10">
        <v>186778.57</v>
      </c>
    </row>
    <row r="507" spans="1:10" ht="16.5" x14ac:dyDescent="0.25">
      <c r="A507" s="4">
        <v>42689</v>
      </c>
      <c r="B507" s="5" t="s">
        <v>613</v>
      </c>
      <c r="C507" s="4">
        <v>8660</v>
      </c>
      <c r="D507" s="5" t="s">
        <v>319</v>
      </c>
      <c r="E507" s="6">
        <v>11586.04</v>
      </c>
      <c r="F507" s="6">
        <v>9479.43</v>
      </c>
      <c r="G507" s="6">
        <v>9319.44</v>
      </c>
      <c r="H507" s="6">
        <v>3737.61</v>
      </c>
      <c r="I507" s="6">
        <f t="shared" si="7"/>
        <v>34122.520000000004</v>
      </c>
      <c r="J507" s="10">
        <v>186778.57</v>
      </c>
    </row>
    <row r="508" spans="1:10" ht="16.5" x14ac:dyDescent="0.25">
      <c r="A508" s="4">
        <v>42739</v>
      </c>
      <c r="B508" s="5" t="s">
        <v>614</v>
      </c>
      <c r="C508" s="4">
        <v>8800</v>
      </c>
      <c r="D508" s="5" t="s">
        <v>323</v>
      </c>
      <c r="E508" s="6">
        <v>33498.79</v>
      </c>
      <c r="F508" s="6">
        <v>23317.23</v>
      </c>
      <c r="G508" s="6">
        <v>35110.47</v>
      </c>
      <c r="H508" s="6">
        <v>4347</v>
      </c>
      <c r="I508" s="6">
        <f t="shared" si="7"/>
        <v>96273.49</v>
      </c>
      <c r="J508" s="10">
        <v>592121.49</v>
      </c>
    </row>
    <row r="509" spans="1:10" ht="16.5" x14ac:dyDescent="0.25">
      <c r="A509" s="4">
        <v>42754</v>
      </c>
      <c r="B509" s="5" t="s">
        <v>614</v>
      </c>
      <c r="C509" s="4">
        <v>8800</v>
      </c>
      <c r="D509" s="5" t="s">
        <v>323</v>
      </c>
      <c r="E509" s="6">
        <v>15364.1</v>
      </c>
      <c r="F509" s="6">
        <v>7409.21</v>
      </c>
      <c r="G509" s="6">
        <v>31217.03</v>
      </c>
      <c r="H509" s="6">
        <v>3615.73</v>
      </c>
      <c r="I509" s="6">
        <f t="shared" si="7"/>
        <v>57606.07</v>
      </c>
      <c r="J509" s="10">
        <v>288397.32</v>
      </c>
    </row>
    <row r="510" spans="1:10" ht="16.5" x14ac:dyDescent="0.25">
      <c r="A510" s="4">
        <v>42762</v>
      </c>
      <c r="B510" s="5" t="s">
        <v>615</v>
      </c>
      <c r="C510" s="4">
        <v>8700</v>
      </c>
      <c r="D510" s="5" t="s">
        <v>326</v>
      </c>
      <c r="E510" s="6">
        <v>13349.14</v>
      </c>
      <c r="F510" s="6">
        <v>11985.49</v>
      </c>
      <c r="G510" s="6">
        <v>3901.16</v>
      </c>
      <c r="H510" s="6">
        <v>975.03</v>
      </c>
      <c r="I510" s="6">
        <f t="shared" si="7"/>
        <v>30210.819999999996</v>
      </c>
      <c r="J510" s="10">
        <v>252991.49</v>
      </c>
    </row>
    <row r="511" spans="1:10" ht="16.5" x14ac:dyDescent="0.25">
      <c r="A511" s="4">
        <v>42796</v>
      </c>
      <c r="B511" s="5" t="s">
        <v>616</v>
      </c>
      <c r="C511" s="4">
        <v>8820</v>
      </c>
      <c r="D511" s="5" t="s">
        <v>329</v>
      </c>
      <c r="E511" s="6">
        <v>12341.66</v>
      </c>
      <c r="F511" s="6">
        <v>11004.86</v>
      </c>
      <c r="G511" s="6">
        <v>3684.43</v>
      </c>
      <c r="H511" s="6">
        <v>731.27</v>
      </c>
      <c r="I511" s="6">
        <f t="shared" si="7"/>
        <v>27762.22</v>
      </c>
      <c r="J511" s="10">
        <v>252032.4</v>
      </c>
    </row>
    <row r="512" spans="1:10" ht="16.5" x14ac:dyDescent="0.25">
      <c r="A512" s="4">
        <v>42812</v>
      </c>
      <c r="B512" s="5" t="s">
        <v>617</v>
      </c>
      <c r="C512" s="4">
        <v>8630</v>
      </c>
      <c r="D512" s="5" t="s">
        <v>333</v>
      </c>
      <c r="E512" s="6">
        <v>9445.14</v>
      </c>
      <c r="F512" s="6">
        <v>12966.12</v>
      </c>
      <c r="G512" s="6">
        <v>8235.7800000000007</v>
      </c>
      <c r="H512" s="6">
        <v>3981.37</v>
      </c>
      <c r="I512" s="6">
        <f t="shared" si="7"/>
        <v>34628.410000000003</v>
      </c>
      <c r="J512" s="10">
        <v>326065.05</v>
      </c>
    </row>
    <row r="513" spans="1:10" ht="16.5" x14ac:dyDescent="0.25">
      <c r="A513" s="4">
        <v>42846</v>
      </c>
      <c r="B513" s="5" t="s">
        <v>618</v>
      </c>
      <c r="C513" s="4">
        <v>8790</v>
      </c>
      <c r="D513" s="5" t="s">
        <v>337</v>
      </c>
      <c r="E513" s="6">
        <v>9822.9500000000007</v>
      </c>
      <c r="F513" s="6">
        <v>8498.7999999999993</v>
      </c>
      <c r="G513" s="6">
        <v>5851.74</v>
      </c>
      <c r="H513" s="6">
        <v>1056.28</v>
      </c>
      <c r="I513" s="6">
        <f t="shared" si="7"/>
        <v>25229.769999999997</v>
      </c>
      <c r="J513" s="10">
        <v>196865.14</v>
      </c>
    </row>
    <row r="514" spans="1:10" ht="16.5" x14ac:dyDescent="0.25">
      <c r="A514" s="4">
        <v>42853</v>
      </c>
      <c r="B514" s="5" t="s">
        <v>619</v>
      </c>
      <c r="C514" s="4">
        <v>8790</v>
      </c>
      <c r="D514" s="5" t="s">
        <v>337</v>
      </c>
      <c r="E514" s="6">
        <v>14482.56</v>
      </c>
      <c r="F514" s="6">
        <v>11222.78</v>
      </c>
      <c r="G514" s="6">
        <v>7585.59</v>
      </c>
      <c r="H514" s="6">
        <v>975.03</v>
      </c>
      <c r="I514" s="6">
        <f t="shared" ref="I514:I577" si="8">SUM(E514:H514)</f>
        <v>34265.96</v>
      </c>
      <c r="J514" s="10">
        <v>324231.82</v>
      </c>
    </row>
    <row r="515" spans="1:10" ht="16.5" x14ac:dyDescent="0.25">
      <c r="A515" s="4">
        <v>42929</v>
      </c>
      <c r="B515" s="5" t="s">
        <v>620</v>
      </c>
      <c r="C515" s="4">
        <v>9300</v>
      </c>
      <c r="D515" s="5" t="s">
        <v>344</v>
      </c>
      <c r="E515" s="6">
        <v>15238.17</v>
      </c>
      <c r="F515" s="6">
        <v>15472.18</v>
      </c>
      <c r="G515" s="6">
        <v>19072.349999999999</v>
      </c>
      <c r="H515" s="6">
        <v>7434.6</v>
      </c>
      <c r="I515" s="6">
        <f t="shared" si="8"/>
        <v>57217.299999999996</v>
      </c>
      <c r="J515" s="10">
        <v>500469.78</v>
      </c>
    </row>
    <row r="516" spans="1:10" ht="16.5" x14ac:dyDescent="0.25">
      <c r="A516" s="4">
        <v>42952</v>
      </c>
      <c r="B516" s="5" t="s">
        <v>621</v>
      </c>
      <c r="C516" s="4">
        <v>9300</v>
      </c>
      <c r="D516" s="5" t="s">
        <v>344</v>
      </c>
      <c r="E516" s="6">
        <v>14356.62</v>
      </c>
      <c r="F516" s="6">
        <v>14164.67</v>
      </c>
      <c r="G516" s="6">
        <v>16471.57</v>
      </c>
      <c r="H516" s="6">
        <v>7231.47</v>
      </c>
      <c r="I516" s="6">
        <f t="shared" si="8"/>
        <v>52224.33</v>
      </c>
      <c r="J516" s="10">
        <v>502975.45</v>
      </c>
    </row>
    <row r="517" spans="1:10" ht="16.5" x14ac:dyDescent="0.25">
      <c r="A517" s="4">
        <v>42961</v>
      </c>
      <c r="B517" s="5" t="s">
        <v>622</v>
      </c>
      <c r="C517" s="4">
        <v>9300</v>
      </c>
      <c r="D517" s="5" t="s">
        <v>344</v>
      </c>
      <c r="E517" s="6">
        <v>23927.71</v>
      </c>
      <c r="F517" s="6">
        <v>19830.54</v>
      </c>
      <c r="G517" s="6">
        <v>28825.26</v>
      </c>
      <c r="H517" s="6">
        <v>7190.84</v>
      </c>
      <c r="I517" s="6">
        <f t="shared" si="8"/>
        <v>79774.349999999991</v>
      </c>
      <c r="J517" s="10">
        <v>432280.03</v>
      </c>
    </row>
    <row r="518" spans="1:10" ht="16.5" x14ac:dyDescent="0.25">
      <c r="A518" s="4">
        <v>42994</v>
      </c>
      <c r="B518" s="5" t="s">
        <v>623</v>
      </c>
      <c r="C518" s="4">
        <v>9300</v>
      </c>
      <c r="D518" s="5" t="s">
        <v>344</v>
      </c>
      <c r="E518" s="6">
        <v>0</v>
      </c>
      <c r="F518" s="6">
        <v>0</v>
      </c>
      <c r="G518" s="6">
        <v>0</v>
      </c>
      <c r="H518" s="6">
        <v>0</v>
      </c>
      <c r="I518" s="6">
        <f t="shared" si="8"/>
        <v>0</v>
      </c>
      <c r="J518" s="10">
        <v>316803.34000000003</v>
      </c>
    </row>
    <row r="519" spans="1:10" ht="16.5" x14ac:dyDescent="0.25">
      <c r="A519" s="4">
        <v>42994</v>
      </c>
      <c r="B519" s="5" t="s">
        <v>623</v>
      </c>
      <c r="C519" s="4">
        <v>9300</v>
      </c>
      <c r="D519" s="5" t="s">
        <v>344</v>
      </c>
      <c r="E519" s="6">
        <v>19142.16</v>
      </c>
      <c r="F519" s="6">
        <v>13728.84</v>
      </c>
      <c r="G519" s="6">
        <v>17121.77</v>
      </c>
      <c r="H519" s="6">
        <v>4428.26</v>
      </c>
      <c r="I519" s="6">
        <f t="shared" si="8"/>
        <v>54421.030000000006</v>
      </c>
      <c r="J519" s="10">
        <v>316803.34000000003</v>
      </c>
    </row>
    <row r="520" spans="1:10" ht="16.5" x14ac:dyDescent="0.25">
      <c r="A520" s="4">
        <v>43018</v>
      </c>
      <c r="B520" s="5" t="s">
        <v>624</v>
      </c>
      <c r="C520" s="4">
        <v>9300</v>
      </c>
      <c r="D520" s="5" t="s">
        <v>344</v>
      </c>
      <c r="E520" s="6">
        <v>12845.4</v>
      </c>
      <c r="F520" s="6">
        <v>10351.11</v>
      </c>
      <c r="G520" s="6">
        <v>8885.98</v>
      </c>
      <c r="H520" s="6">
        <v>2843.83</v>
      </c>
      <c r="I520" s="6">
        <f t="shared" si="8"/>
        <v>34926.32</v>
      </c>
      <c r="J520" s="10">
        <v>183232.61</v>
      </c>
    </row>
    <row r="521" spans="1:10" ht="16.5" x14ac:dyDescent="0.25">
      <c r="A521" s="4">
        <v>43026</v>
      </c>
      <c r="B521" s="5" t="s">
        <v>625</v>
      </c>
      <c r="C521" s="4">
        <v>9300</v>
      </c>
      <c r="D521" s="5" t="s">
        <v>344</v>
      </c>
      <c r="E521" s="6">
        <v>26194.54</v>
      </c>
      <c r="F521" s="6">
        <v>19503.669999999998</v>
      </c>
      <c r="G521" s="6">
        <v>17338.5</v>
      </c>
      <c r="H521" s="6">
        <v>6418.94</v>
      </c>
      <c r="I521" s="6">
        <f t="shared" si="8"/>
        <v>69455.649999999994</v>
      </c>
      <c r="J521" s="10">
        <v>475254.72</v>
      </c>
    </row>
    <row r="522" spans="1:10" ht="16.5" x14ac:dyDescent="0.25">
      <c r="A522" s="4">
        <v>43042</v>
      </c>
      <c r="B522" s="5" t="s">
        <v>626</v>
      </c>
      <c r="C522" s="4">
        <v>9880</v>
      </c>
      <c r="D522" s="5" t="s">
        <v>627</v>
      </c>
      <c r="E522" s="6">
        <v>3652.12</v>
      </c>
      <c r="F522" s="6">
        <v>4358.3599999999997</v>
      </c>
      <c r="G522" s="6">
        <v>866.92</v>
      </c>
      <c r="H522" s="6">
        <v>934.4</v>
      </c>
      <c r="I522" s="6">
        <f t="shared" si="8"/>
        <v>9811.7999999999993</v>
      </c>
      <c r="J522" s="10">
        <v>132277.85999999999</v>
      </c>
    </row>
    <row r="523" spans="1:10" ht="16.5" x14ac:dyDescent="0.25">
      <c r="A523" s="4">
        <v>43117</v>
      </c>
      <c r="B523" s="5" t="s">
        <v>628</v>
      </c>
      <c r="C523" s="4">
        <v>9470</v>
      </c>
      <c r="D523" s="5" t="s">
        <v>629</v>
      </c>
      <c r="E523" s="6">
        <v>24305.51</v>
      </c>
      <c r="F523" s="6">
        <v>26368.09</v>
      </c>
      <c r="G523" s="6">
        <v>40962.21</v>
      </c>
      <c r="H523" s="6">
        <v>11619.11</v>
      </c>
      <c r="I523" s="6">
        <f t="shared" si="8"/>
        <v>103254.92</v>
      </c>
      <c r="J523" s="10">
        <v>644127.01</v>
      </c>
    </row>
    <row r="524" spans="1:10" ht="16.5" x14ac:dyDescent="0.25">
      <c r="A524" s="4">
        <v>43141</v>
      </c>
      <c r="B524" s="5" t="s">
        <v>630</v>
      </c>
      <c r="C524" s="4">
        <v>9200</v>
      </c>
      <c r="D524" s="5" t="s">
        <v>357</v>
      </c>
      <c r="E524" s="6">
        <v>8563.6</v>
      </c>
      <c r="F524" s="6">
        <v>10786.94</v>
      </c>
      <c r="G524" s="6">
        <v>9319.44</v>
      </c>
      <c r="H524" s="6">
        <v>2721.95</v>
      </c>
      <c r="I524" s="6">
        <f t="shared" si="8"/>
        <v>31391.930000000004</v>
      </c>
      <c r="J524" s="10">
        <v>345501.31</v>
      </c>
    </row>
    <row r="525" spans="1:10" ht="16.5" x14ac:dyDescent="0.25">
      <c r="A525" s="4">
        <v>43166</v>
      </c>
      <c r="B525" s="5" t="s">
        <v>631</v>
      </c>
      <c r="C525" s="4">
        <v>9200</v>
      </c>
      <c r="D525" s="5" t="s">
        <v>357</v>
      </c>
      <c r="E525" s="6">
        <v>0</v>
      </c>
      <c r="F525" s="6">
        <v>0</v>
      </c>
      <c r="G525" s="6">
        <v>0</v>
      </c>
      <c r="H525" s="6">
        <v>0</v>
      </c>
      <c r="I525" s="6">
        <f t="shared" si="8"/>
        <v>0</v>
      </c>
      <c r="J525" s="10">
        <v>620886.59</v>
      </c>
    </row>
    <row r="526" spans="1:10" ht="16.5" x14ac:dyDescent="0.25">
      <c r="A526" s="4">
        <v>43166</v>
      </c>
      <c r="B526" s="5" t="s">
        <v>631</v>
      </c>
      <c r="C526" s="4">
        <v>9200</v>
      </c>
      <c r="D526" s="5" t="s">
        <v>357</v>
      </c>
      <c r="E526" s="6">
        <v>39417.75</v>
      </c>
      <c r="F526" s="6">
        <v>31380.2</v>
      </c>
      <c r="G526" s="6">
        <v>35327.199999999997</v>
      </c>
      <c r="H526" s="6">
        <v>7190.84</v>
      </c>
      <c r="I526" s="6">
        <f t="shared" si="8"/>
        <v>113315.98999999999</v>
      </c>
      <c r="J526" s="10">
        <v>620886.59</v>
      </c>
    </row>
    <row r="527" spans="1:10" ht="16.5" x14ac:dyDescent="0.25">
      <c r="A527" s="4">
        <v>43174</v>
      </c>
      <c r="B527" s="5" t="s">
        <v>632</v>
      </c>
      <c r="C527" s="4">
        <v>9200</v>
      </c>
      <c r="D527" s="5" t="s">
        <v>357</v>
      </c>
      <c r="E527" s="6">
        <v>8059.86</v>
      </c>
      <c r="F527" s="6">
        <v>10786.94</v>
      </c>
      <c r="G527" s="6">
        <v>10403.1</v>
      </c>
      <c r="H527" s="6">
        <v>2437.5700000000002</v>
      </c>
      <c r="I527" s="6">
        <f t="shared" si="8"/>
        <v>31687.47</v>
      </c>
      <c r="J527" s="10">
        <v>264145.07</v>
      </c>
    </row>
    <row r="528" spans="1:10" ht="16.5" x14ac:dyDescent="0.25">
      <c r="A528" s="4">
        <v>43182</v>
      </c>
      <c r="B528" s="5" t="s">
        <v>633</v>
      </c>
      <c r="C528" s="4">
        <v>9200</v>
      </c>
      <c r="D528" s="5" t="s">
        <v>357</v>
      </c>
      <c r="E528" s="6">
        <v>10074.82</v>
      </c>
      <c r="F528" s="6">
        <v>9806.31</v>
      </c>
      <c r="G528" s="6">
        <v>7802.32</v>
      </c>
      <c r="H528" s="6">
        <v>2071.9299999999998</v>
      </c>
      <c r="I528" s="6">
        <f t="shared" si="8"/>
        <v>29755.379999999997</v>
      </c>
      <c r="J528" s="10">
        <v>171396.23</v>
      </c>
    </row>
    <row r="529" spans="1:10" ht="16.5" x14ac:dyDescent="0.25">
      <c r="A529" s="4">
        <v>43216</v>
      </c>
      <c r="B529" s="5" t="s">
        <v>634</v>
      </c>
      <c r="C529" s="4">
        <v>9940</v>
      </c>
      <c r="D529" s="5" t="s">
        <v>369</v>
      </c>
      <c r="E529" s="6">
        <v>1763.09</v>
      </c>
      <c r="F529" s="6">
        <v>2070.2199999999998</v>
      </c>
      <c r="G529" s="6">
        <v>433.46</v>
      </c>
      <c r="H529" s="6">
        <v>690.64</v>
      </c>
      <c r="I529" s="6">
        <f t="shared" si="8"/>
        <v>4957.41</v>
      </c>
      <c r="J529" s="10">
        <v>76611.02</v>
      </c>
    </row>
    <row r="530" spans="1:10" ht="16.5" x14ac:dyDescent="0.25">
      <c r="A530" s="4">
        <v>43241</v>
      </c>
      <c r="B530" s="5" t="s">
        <v>635</v>
      </c>
      <c r="C530" s="4">
        <v>9500</v>
      </c>
      <c r="D530" s="5" t="s">
        <v>371</v>
      </c>
      <c r="E530" s="6">
        <v>29846.67</v>
      </c>
      <c r="F530" s="6">
        <v>30835.41</v>
      </c>
      <c r="G530" s="6">
        <v>21673.119999999999</v>
      </c>
      <c r="H530" s="6">
        <v>6947.09</v>
      </c>
      <c r="I530" s="6">
        <f t="shared" si="8"/>
        <v>89302.29</v>
      </c>
      <c r="J530" s="10">
        <v>953549.21</v>
      </c>
    </row>
    <row r="531" spans="1:10" ht="16.5" x14ac:dyDescent="0.25">
      <c r="A531" s="4">
        <v>43257</v>
      </c>
      <c r="B531" s="5" t="s">
        <v>636</v>
      </c>
      <c r="C531" s="4">
        <v>9500</v>
      </c>
      <c r="D531" s="5" t="s">
        <v>371</v>
      </c>
      <c r="E531" s="6">
        <v>8941.4</v>
      </c>
      <c r="F531" s="6">
        <v>12748.2</v>
      </c>
      <c r="G531" s="6">
        <v>9752.9</v>
      </c>
      <c r="H531" s="6">
        <v>2762.58</v>
      </c>
      <c r="I531" s="6">
        <f t="shared" si="8"/>
        <v>34205.08</v>
      </c>
      <c r="J531" s="10">
        <v>319153.12</v>
      </c>
    </row>
    <row r="532" spans="1:10" ht="16.5" x14ac:dyDescent="0.25">
      <c r="A532" s="4">
        <v>43273</v>
      </c>
      <c r="B532" s="5" t="s">
        <v>637</v>
      </c>
      <c r="C532" s="4">
        <v>9000</v>
      </c>
      <c r="D532" s="5" t="s">
        <v>374</v>
      </c>
      <c r="E532" s="6">
        <v>18008.75</v>
      </c>
      <c r="F532" s="6">
        <v>24079.95</v>
      </c>
      <c r="G532" s="6">
        <v>23623.71</v>
      </c>
      <c r="H532" s="6">
        <v>13650.42</v>
      </c>
      <c r="I532" s="6">
        <f t="shared" si="8"/>
        <v>79362.83</v>
      </c>
      <c r="J532" s="10">
        <v>1112645.08</v>
      </c>
    </row>
    <row r="533" spans="1:10" ht="16.5" x14ac:dyDescent="0.25">
      <c r="A533" s="4">
        <v>43299</v>
      </c>
      <c r="B533" s="5" t="s">
        <v>638</v>
      </c>
      <c r="C533" s="4">
        <v>9000</v>
      </c>
      <c r="D533" s="5" t="s">
        <v>374</v>
      </c>
      <c r="E533" s="6">
        <v>40173.360000000001</v>
      </c>
      <c r="F533" s="6">
        <v>36937.11</v>
      </c>
      <c r="G533" s="6">
        <v>45947.03</v>
      </c>
      <c r="H533" s="6">
        <v>15681.73</v>
      </c>
      <c r="I533" s="6">
        <f t="shared" si="8"/>
        <v>138739.23000000001</v>
      </c>
      <c r="J533" s="10">
        <v>837150.33</v>
      </c>
    </row>
    <row r="534" spans="1:10" ht="16.5" x14ac:dyDescent="0.25">
      <c r="A534" s="4">
        <v>43307</v>
      </c>
      <c r="B534" s="5" t="s">
        <v>639</v>
      </c>
      <c r="C534" s="4">
        <v>9000</v>
      </c>
      <c r="D534" s="5" t="s">
        <v>374</v>
      </c>
      <c r="E534" s="6">
        <v>40173.360000000001</v>
      </c>
      <c r="F534" s="6">
        <v>30726.45</v>
      </c>
      <c r="G534" s="6">
        <v>51798.77</v>
      </c>
      <c r="H534" s="6">
        <v>13366.03</v>
      </c>
      <c r="I534" s="6">
        <f t="shared" si="8"/>
        <v>136064.60999999999</v>
      </c>
      <c r="J534" s="10">
        <v>717744.43</v>
      </c>
    </row>
    <row r="535" spans="1:10" ht="16.5" x14ac:dyDescent="0.25">
      <c r="A535" s="4">
        <v>43356</v>
      </c>
      <c r="B535" s="5" t="s">
        <v>640</v>
      </c>
      <c r="C535" s="4">
        <v>9000</v>
      </c>
      <c r="D535" s="5" t="s">
        <v>374</v>
      </c>
      <c r="E535" s="6">
        <v>18086.490000000002</v>
      </c>
      <c r="F535" s="6">
        <v>15201.47</v>
      </c>
      <c r="G535" s="6">
        <v>25140.83</v>
      </c>
      <c r="H535" s="6">
        <v>7127.71</v>
      </c>
      <c r="I535" s="6">
        <f t="shared" si="8"/>
        <v>65556.5</v>
      </c>
      <c r="J535" s="10">
        <v>265520.03000000003</v>
      </c>
    </row>
    <row r="536" spans="1:10" ht="16.5" x14ac:dyDescent="0.25">
      <c r="A536" s="4">
        <v>43406</v>
      </c>
      <c r="B536" s="5" t="s">
        <v>641</v>
      </c>
      <c r="C536" s="4">
        <v>9220</v>
      </c>
      <c r="D536" s="5" t="s">
        <v>388</v>
      </c>
      <c r="E536" s="6">
        <v>8138.92</v>
      </c>
      <c r="F536" s="6">
        <v>6840.66</v>
      </c>
      <c r="G536" s="6">
        <v>11270.02</v>
      </c>
      <c r="H536" s="6">
        <v>1909.43</v>
      </c>
      <c r="I536" s="6">
        <f t="shared" si="8"/>
        <v>28159.03</v>
      </c>
      <c r="J536" s="10">
        <v>119860.2</v>
      </c>
    </row>
    <row r="537" spans="1:10" ht="16.5" x14ac:dyDescent="0.25">
      <c r="A537" s="4">
        <v>43513</v>
      </c>
      <c r="B537" s="5" t="s">
        <v>642</v>
      </c>
      <c r="C537" s="4">
        <v>9160</v>
      </c>
      <c r="D537" s="5" t="s">
        <v>367</v>
      </c>
      <c r="E537" s="6">
        <v>21779.14</v>
      </c>
      <c r="F537" s="6">
        <v>18305.099999999999</v>
      </c>
      <c r="G537" s="6">
        <v>31859.5</v>
      </c>
      <c r="H537" s="6">
        <v>7068.96</v>
      </c>
      <c r="I537" s="6">
        <f t="shared" si="8"/>
        <v>79012.7</v>
      </c>
      <c r="J537" s="10">
        <v>354248.97</v>
      </c>
    </row>
    <row r="538" spans="1:10" ht="16.5" x14ac:dyDescent="0.25">
      <c r="A538" s="4">
        <v>43521</v>
      </c>
      <c r="B538" s="5" t="s">
        <v>643</v>
      </c>
      <c r="C538" s="4">
        <v>9990</v>
      </c>
      <c r="D538" s="5" t="s">
        <v>394</v>
      </c>
      <c r="E538" s="6">
        <v>4029.93</v>
      </c>
      <c r="F538" s="6">
        <v>3050.85</v>
      </c>
      <c r="G538" s="6">
        <v>866.92</v>
      </c>
      <c r="H538" s="6">
        <v>568.76</v>
      </c>
      <c r="I538" s="6">
        <f t="shared" si="8"/>
        <v>8516.4599999999991</v>
      </c>
      <c r="J538" s="10">
        <v>81003.25</v>
      </c>
    </row>
    <row r="539" spans="1:10" ht="16.5" x14ac:dyDescent="0.25">
      <c r="A539" s="4">
        <v>43539</v>
      </c>
      <c r="B539" s="5" t="s">
        <v>644</v>
      </c>
      <c r="C539" s="4">
        <v>9990</v>
      </c>
      <c r="D539" s="5" t="s">
        <v>394</v>
      </c>
      <c r="E539" s="6">
        <v>8815.4699999999993</v>
      </c>
      <c r="F539" s="6">
        <v>6646.5</v>
      </c>
      <c r="G539" s="6">
        <v>2384.04</v>
      </c>
      <c r="H539" s="6">
        <v>1015.65</v>
      </c>
      <c r="I539" s="6">
        <f t="shared" si="8"/>
        <v>18861.66</v>
      </c>
      <c r="J539" s="10">
        <v>184643.92</v>
      </c>
    </row>
    <row r="540" spans="1:10" ht="16.5" x14ac:dyDescent="0.25">
      <c r="A540" s="4">
        <v>43554</v>
      </c>
      <c r="B540" s="5" t="s">
        <v>645</v>
      </c>
      <c r="C540" s="4">
        <v>9030</v>
      </c>
      <c r="D540" s="5" t="s">
        <v>374</v>
      </c>
      <c r="E540" s="6">
        <v>16875.330000000002</v>
      </c>
      <c r="F540" s="6">
        <v>19612.62</v>
      </c>
      <c r="G540" s="6">
        <v>22540.05</v>
      </c>
      <c r="H540" s="6">
        <v>11740.98</v>
      </c>
      <c r="I540" s="6">
        <f t="shared" si="8"/>
        <v>70768.98</v>
      </c>
      <c r="J540" s="10">
        <v>594840.06000000006</v>
      </c>
    </row>
    <row r="541" spans="1:10" ht="16.5" x14ac:dyDescent="0.25">
      <c r="A541" s="4">
        <v>43562</v>
      </c>
      <c r="B541" s="5" t="s">
        <v>646</v>
      </c>
      <c r="C541" s="4">
        <v>9090</v>
      </c>
      <c r="D541" s="5" t="s">
        <v>397</v>
      </c>
      <c r="E541" s="6">
        <v>8185.79</v>
      </c>
      <c r="F541" s="6">
        <v>9043.6</v>
      </c>
      <c r="G541" s="6">
        <v>2600.77</v>
      </c>
      <c r="H541" s="6">
        <v>2275.0700000000002</v>
      </c>
      <c r="I541" s="6">
        <f t="shared" si="8"/>
        <v>22105.23</v>
      </c>
      <c r="J541" s="10">
        <v>408736.65</v>
      </c>
    </row>
    <row r="542" spans="1:10" ht="16.5" x14ac:dyDescent="0.25">
      <c r="A542" s="4">
        <v>43588</v>
      </c>
      <c r="B542" s="5" t="s">
        <v>647</v>
      </c>
      <c r="C542" s="4">
        <v>9180</v>
      </c>
      <c r="D542" s="5" t="s">
        <v>648</v>
      </c>
      <c r="E542" s="6">
        <v>4407.7299999999996</v>
      </c>
      <c r="F542" s="6">
        <v>3704.6</v>
      </c>
      <c r="G542" s="6">
        <v>650.19000000000005</v>
      </c>
      <c r="H542" s="6">
        <v>325.01</v>
      </c>
      <c r="I542" s="6">
        <f t="shared" si="8"/>
        <v>9087.5300000000007</v>
      </c>
      <c r="J542" s="10">
        <v>72486.14</v>
      </c>
    </row>
    <row r="543" spans="1:10" ht="16.5" x14ac:dyDescent="0.25">
      <c r="A543" s="4">
        <v>43596</v>
      </c>
      <c r="B543" s="5" t="s">
        <v>649</v>
      </c>
      <c r="C543" s="4">
        <v>9400</v>
      </c>
      <c r="D543" s="5" t="s">
        <v>404</v>
      </c>
      <c r="E543" s="6">
        <v>23423.96</v>
      </c>
      <c r="F543" s="6">
        <v>24188.9</v>
      </c>
      <c r="G543" s="6">
        <v>24924.09</v>
      </c>
      <c r="H543" s="6">
        <v>5159.53</v>
      </c>
      <c r="I543" s="6">
        <f t="shared" si="8"/>
        <v>77696.479999999996</v>
      </c>
      <c r="J543" s="10">
        <v>645500.43000000005</v>
      </c>
    </row>
    <row r="544" spans="1:10" ht="16.5" x14ac:dyDescent="0.25">
      <c r="A544" s="4">
        <v>43604</v>
      </c>
      <c r="B544" s="5" t="s">
        <v>650</v>
      </c>
      <c r="C544" s="4">
        <v>9400</v>
      </c>
      <c r="D544" s="5" t="s">
        <v>404</v>
      </c>
      <c r="E544" s="6">
        <v>14230.69</v>
      </c>
      <c r="F544" s="6">
        <v>15581.14</v>
      </c>
      <c r="G544" s="6">
        <v>16905.04</v>
      </c>
      <c r="H544" s="6">
        <v>3575.11</v>
      </c>
      <c r="I544" s="6">
        <f t="shared" si="8"/>
        <v>50291.98</v>
      </c>
      <c r="J544" s="10">
        <v>425223.58</v>
      </c>
    </row>
    <row r="545" spans="1:10" ht="16.5" x14ac:dyDescent="0.25">
      <c r="A545" s="4">
        <v>43729</v>
      </c>
      <c r="B545" s="5" t="s">
        <v>651</v>
      </c>
      <c r="C545" s="4">
        <v>9100</v>
      </c>
      <c r="D545" s="5" t="s">
        <v>416</v>
      </c>
      <c r="E545" s="6">
        <v>43951.42</v>
      </c>
      <c r="F545" s="6">
        <v>45000.08</v>
      </c>
      <c r="G545" s="6">
        <v>26441.21</v>
      </c>
      <c r="H545" s="6">
        <v>14666.08</v>
      </c>
      <c r="I545" s="6">
        <f t="shared" si="8"/>
        <v>130058.79</v>
      </c>
      <c r="J545" s="10">
        <v>911399.2</v>
      </c>
    </row>
    <row r="546" spans="1:10" ht="16.5" x14ac:dyDescent="0.25">
      <c r="A546" s="4">
        <v>43786</v>
      </c>
      <c r="B546" s="5" t="s">
        <v>652</v>
      </c>
      <c r="C546" s="4">
        <v>9140</v>
      </c>
      <c r="D546" s="5" t="s">
        <v>653</v>
      </c>
      <c r="E546" s="6">
        <v>16956.080000000002</v>
      </c>
      <c r="F546" s="6">
        <v>14251.38</v>
      </c>
      <c r="G546" s="6">
        <v>22323.32</v>
      </c>
      <c r="H546" s="6">
        <v>5078.28</v>
      </c>
      <c r="I546" s="6">
        <f t="shared" si="8"/>
        <v>58609.06</v>
      </c>
      <c r="J546" s="10">
        <v>263059.74</v>
      </c>
    </row>
    <row r="547" spans="1:10" ht="16.5" x14ac:dyDescent="0.25">
      <c r="A547" s="4">
        <v>43802</v>
      </c>
      <c r="B547" s="5" t="s">
        <v>654</v>
      </c>
      <c r="C547" s="4">
        <v>9230</v>
      </c>
      <c r="D547" s="5" t="s">
        <v>426</v>
      </c>
      <c r="E547" s="6">
        <v>11082.3</v>
      </c>
      <c r="F547" s="6">
        <v>9370.4699999999993</v>
      </c>
      <c r="G547" s="6">
        <v>6718.67</v>
      </c>
      <c r="H547" s="6">
        <v>2193.81</v>
      </c>
      <c r="I547" s="6">
        <f t="shared" si="8"/>
        <v>29365.249999999996</v>
      </c>
      <c r="J547" s="10">
        <v>196799.89</v>
      </c>
    </row>
    <row r="548" spans="1:10" ht="16.5" x14ac:dyDescent="0.25">
      <c r="A548" s="4">
        <v>43836</v>
      </c>
      <c r="B548" s="5" t="s">
        <v>655</v>
      </c>
      <c r="C548" s="4">
        <v>9230</v>
      </c>
      <c r="D548" s="5" t="s">
        <v>426</v>
      </c>
      <c r="E548" s="6">
        <v>7682.05</v>
      </c>
      <c r="F548" s="6">
        <v>6755.46</v>
      </c>
      <c r="G548" s="6">
        <v>6935.4</v>
      </c>
      <c r="H548" s="6">
        <v>1584.42</v>
      </c>
      <c r="I548" s="6">
        <f t="shared" si="8"/>
        <v>22957.33</v>
      </c>
      <c r="J548" s="10">
        <v>127105.01</v>
      </c>
    </row>
    <row r="549" spans="1:10" ht="16.5" x14ac:dyDescent="0.25">
      <c r="A549" s="4">
        <v>43869</v>
      </c>
      <c r="B549" s="5" t="s">
        <v>656</v>
      </c>
      <c r="C549" s="4">
        <v>9060</v>
      </c>
      <c r="D549" s="5" t="s">
        <v>657</v>
      </c>
      <c r="E549" s="6">
        <v>14734.43</v>
      </c>
      <c r="F549" s="6">
        <v>12312.37</v>
      </c>
      <c r="G549" s="6">
        <v>4984.8100000000004</v>
      </c>
      <c r="H549" s="6">
        <v>5728.3</v>
      </c>
      <c r="I549" s="6">
        <f t="shared" si="8"/>
        <v>37759.910000000003</v>
      </c>
      <c r="J549" s="10">
        <v>329457.34999999998</v>
      </c>
    </row>
    <row r="550" spans="1:10" ht="16.5" x14ac:dyDescent="0.25">
      <c r="A550" s="4">
        <v>43885</v>
      </c>
      <c r="B550" s="5" t="s">
        <v>658</v>
      </c>
      <c r="C550" s="4">
        <v>9060</v>
      </c>
      <c r="D550" s="5" t="s">
        <v>657</v>
      </c>
      <c r="E550" s="6">
        <v>11208.24</v>
      </c>
      <c r="F550" s="6">
        <v>7954.01</v>
      </c>
      <c r="G550" s="6">
        <v>5201.55</v>
      </c>
      <c r="H550" s="6">
        <v>4387.63</v>
      </c>
      <c r="I550" s="6">
        <f t="shared" si="8"/>
        <v>28751.43</v>
      </c>
      <c r="J550" s="10">
        <v>225382.23</v>
      </c>
    </row>
    <row r="551" spans="1:10" ht="16.5" x14ac:dyDescent="0.25">
      <c r="A551" s="4">
        <v>43927</v>
      </c>
      <c r="B551" s="5" t="s">
        <v>659</v>
      </c>
      <c r="C551" s="4">
        <v>9660</v>
      </c>
      <c r="D551" s="5" t="s">
        <v>414</v>
      </c>
      <c r="E551" s="6">
        <v>7178.31</v>
      </c>
      <c r="F551" s="6">
        <v>7082.33</v>
      </c>
      <c r="G551" s="6">
        <v>2384.04</v>
      </c>
      <c r="H551" s="6">
        <v>1056.28</v>
      </c>
      <c r="I551" s="6">
        <f t="shared" si="8"/>
        <v>17700.96</v>
      </c>
      <c r="J551" s="10">
        <v>232238.25</v>
      </c>
    </row>
    <row r="552" spans="1:10" ht="16.5" x14ac:dyDescent="0.25">
      <c r="A552" s="4">
        <v>43968</v>
      </c>
      <c r="B552" s="5" t="s">
        <v>660</v>
      </c>
      <c r="C552" s="4">
        <v>3740</v>
      </c>
      <c r="D552" s="5" t="s">
        <v>439</v>
      </c>
      <c r="E552" s="6">
        <v>17505</v>
      </c>
      <c r="F552" s="6">
        <v>16779.689999999999</v>
      </c>
      <c r="G552" s="6">
        <v>14087.53</v>
      </c>
      <c r="H552" s="6">
        <v>1625.05</v>
      </c>
      <c r="I552" s="6">
        <f t="shared" si="8"/>
        <v>49997.270000000004</v>
      </c>
      <c r="J552" s="10">
        <v>416280.73</v>
      </c>
    </row>
    <row r="553" spans="1:10" ht="16.5" x14ac:dyDescent="0.25">
      <c r="A553" s="4">
        <v>43992</v>
      </c>
      <c r="B553" s="5" t="s">
        <v>661</v>
      </c>
      <c r="C553" s="4">
        <v>3960</v>
      </c>
      <c r="D553" s="5" t="s">
        <v>441</v>
      </c>
      <c r="E553" s="6">
        <v>9118.6</v>
      </c>
      <c r="F553" s="6">
        <v>6646.5</v>
      </c>
      <c r="G553" s="6">
        <v>5851.74</v>
      </c>
      <c r="H553" s="6">
        <v>203.13</v>
      </c>
      <c r="I553" s="6">
        <f t="shared" si="8"/>
        <v>21819.97</v>
      </c>
      <c r="J553" s="10">
        <v>130936.52</v>
      </c>
    </row>
    <row r="554" spans="1:10" ht="16.5" x14ac:dyDescent="0.25">
      <c r="A554" s="4">
        <v>44016</v>
      </c>
      <c r="B554" s="5" t="s">
        <v>662</v>
      </c>
      <c r="C554" s="4">
        <v>3650</v>
      </c>
      <c r="D554" s="5" t="s">
        <v>447</v>
      </c>
      <c r="E554" s="6">
        <v>4659.6000000000004</v>
      </c>
      <c r="F554" s="6">
        <v>4117.0600000000004</v>
      </c>
      <c r="G554" s="6">
        <v>4334.62</v>
      </c>
      <c r="H554" s="6">
        <v>1543.79</v>
      </c>
      <c r="I554" s="6">
        <f t="shared" si="8"/>
        <v>14655.07</v>
      </c>
      <c r="J554" s="10">
        <v>68811.88</v>
      </c>
    </row>
    <row r="555" spans="1:10" ht="16.5" x14ac:dyDescent="0.25">
      <c r="A555" s="4">
        <v>44041</v>
      </c>
      <c r="B555" s="5" t="s">
        <v>663</v>
      </c>
      <c r="C555" s="4">
        <v>3600</v>
      </c>
      <c r="D555" s="5" t="s">
        <v>450</v>
      </c>
      <c r="E555" s="6">
        <v>14243.11</v>
      </c>
      <c r="F555" s="6">
        <v>9479.43</v>
      </c>
      <c r="G555" s="6">
        <v>21299.7</v>
      </c>
      <c r="H555" s="6">
        <v>4550.1400000000003</v>
      </c>
      <c r="I555" s="6">
        <f t="shared" si="8"/>
        <v>49572.380000000005</v>
      </c>
      <c r="J555" s="10">
        <v>207043.67</v>
      </c>
    </row>
    <row r="556" spans="1:10" ht="16.5" x14ac:dyDescent="0.25">
      <c r="A556" s="4">
        <v>44057</v>
      </c>
      <c r="B556" s="5" t="s">
        <v>664</v>
      </c>
      <c r="C556" s="4">
        <v>3600</v>
      </c>
      <c r="D556" s="5" t="s">
        <v>450</v>
      </c>
      <c r="E556" s="6">
        <v>12434.46</v>
      </c>
      <c r="F556" s="6">
        <v>10451.01</v>
      </c>
      <c r="G556" s="6">
        <v>16038.11</v>
      </c>
      <c r="H556" s="6">
        <v>4793.8900000000003</v>
      </c>
      <c r="I556" s="6">
        <f t="shared" si="8"/>
        <v>43717.47</v>
      </c>
      <c r="J556" s="10">
        <v>212394.95</v>
      </c>
    </row>
    <row r="557" spans="1:10" ht="16.5" x14ac:dyDescent="0.25">
      <c r="A557" s="4">
        <v>44073</v>
      </c>
      <c r="B557" s="5" t="s">
        <v>665</v>
      </c>
      <c r="C557" s="4">
        <v>3600</v>
      </c>
      <c r="D557" s="5" t="s">
        <v>450</v>
      </c>
      <c r="E557" s="6">
        <v>21477.7</v>
      </c>
      <c r="F557" s="6">
        <v>17978.240000000002</v>
      </c>
      <c r="G557" s="6">
        <v>15821.38</v>
      </c>
      <c r="H557" s="6">
        <v>5931.43</v>
      </c>
      <c r="I557" s="6">
        <f t="shared" si="8"/>
        <v>61208.75</v>
      </c>
      <c r="J557" s="10">
        <v>339600.89</v>
      </c>
    </row>
    <row r="558" spans="1:10" ht="16.5" x14ac:dyDescent="0.25">
      <c r="A558" s="4">
        <v>44081</v>
      </c>
      <c r="B558" s="5" t="s">
        <v>666</v>
      </c>
      <c r="C558" s="4">
        <v>3500</v>
      </c>
      <c r="D558" s="5" t="s">
        <v>455</v>
      </c>
      <c r="E558" s="6">
        <v>10452.629999999999</v>
      </c>
      <c r="F558" s="6">
        <v>18305.12</v>
      </c>
      <c r="G558" s="6">
        <v>14304.26</v>
      </c>
      <c r="H558" s="6">
        <v>4509.51</v>
      </c>
      <c r="I558" s="6">
        <f t="shared" si="8"/>
        <v>47571.520000000004</v>
      </c>
      <c r="J558" s="10">
        <v>566643.5</v>
      </c>
    </row>
    <row r="559" spans="1:10" ht="16.5" x14ac:dyDescent="0.25">
      <c r="A559" s="4">
        <v>44107</v>
      </c>
      <c r="B559" s="5" t="s">
        <v>667</v>
      </c>
      <c r="C559" s="4">
        <v>3500</v>
      </c>
      <c r="D559" s="5" t="s">
        <v>455</v>
      </c>
      <c r="E559" s="6">
        <v>3148.38</v>
      </c>
      <c r="F559" s="6">
        <v>3922.52</v>
      </c>
      <c r="G559" s="6">
        <v>866.92</v>
      </c>
      <c r="H559" s="6">
        <v>609.39</v>
      </c>
      <c r="I559" s="6">
        <f t="shared" si="8"/>
        <v>8547.2099999999991</v>
      </c>
      <c r="J559" s="10">
        <v>97697.63</v>
      </c>
    </row>
    <row r="560" spans="1:10" ht="16.5" x14ac:dyDescent="0.25">
      <c r="A560" s="4">
        <v>44123</v>
      </c>
      <c r="B560" s="5" t="s">
        <v>668</v>
      </c>
      <c r="C560" s="4">
        <v>3500</v>
      </c>
      <c r="D560" s="5" t="s">
        <v>455</v>
      </c>
      <c r="E560" s="6">
        <v>13978.82</v>
      </c>
      <c r="F560" s="6">
        <v>14709.47</v>
      </c>
      <c r="G560" s="6">
        <v>15171.19</v>
      </c>
      <c r="H560" s="6">
        <v>2681.33</v>
      </c>
      <c r="I560" s="6">
        <f t="shared" si="8"/>
        <v>46540.810000000005</v>
      </c>
      <c r="J560" s="10">
        <v>383695.66</v>
      </c>
    </row>
    <row r="561" spans="1:10" ht="16.5" x14ac:dyDescent="0.25">
      <c r="A561" s="4">
        <v>44156</v>
      </c>
      <c r="B561" s="5" t="s">
        <v>669</v>
      </c>
      <c r="C561" s="4">
        <v>3500</v>
      </c>
      <c r="D561" s="5" t="s">
        <v>455</v>
      </c>
      <c r="E561" s="6">
        <v>0</v>
      </c>
      <c r="F561" s="6">
        <v>0</v>
      </c>
      <c r="G561" s="6">
        <v>0</v>
      </c>
      <c r="H561" s="6">
        <v>0</v>
      </c>
      <c r="I561" s="6">
        <f t="shared" si="8"/>
        <v>0</v>
      </c>
      <c r="J561" s="10">
        <v>1038110.07</v>
      </c>
    </row>
    <row r="562" spans="1:10" ht="16.5" x14ac:dyDescent="0.25">
      <c r="A562" s="4">
        <v>44156</v>
      </c>
      <c r="B562" s="5" t="s">
        <v>669</v>
      </c>
      <c r="C562" s="4">
        <v>3500</v>
      </c>
      <c r="D562" s="5" t="s">
        <v>455</v>
      </c>
      <c r="E562" s="6">
        <v>57174.63</v>
      </c>
      <c r="F562" s="6">
        <v>47288.22</v>
      </c>
      <c r="G562" s="6">
        <v>70654.399999999994</v>
      </c>
      <c r="H562" s="6">
        <v>10440.94</v>
      </c>
      <c r="I562" s="6">
        <f t="shared" si="8"/>
        <v>185558.19</v>
      </c>
      <c r="J562" s="10">
        <v>1038110.07</v>
      </c>
    </row>
    <row r="563" spans="1:10" ht="16.5" x14ac:dyDescent="0.25">
      <c r="A563" s="4">
        <v>44172</v>
      </c>
      <c r="B563" s="5" t="s">
        <v>670</v>
      </c>
      <c r="C563" s="4">
        <v>3500</v>
      </c>
      <c r="D563" s="5" t="s">
        <v>455</v>
      </c>
      <c r="E563" s="6">
        <v>9697.01</v>
      </c>
      <c r="F563" s="6">
        <v>14491.55</v>
      </c>
      <c r="G563" s="6">
        <v>4768.08</v>
      </c>
      <c r="H563" s="6">
        <v>2600.08</v>
      </c>
      <c r="I563" s="6">
        <f t="shared" si="8"/>
        <v>31556.720000000001</v>
      </c>
      <c r="J563" s="10">
        <v>464734.36</v>
      </c>
    </row>
    <row r="564" spans="1:10" ht="16.5" x14ac:dyDescent="0.25">
      <c r="A564" s="4">
        <v>44181</v>
      </c>
      <c r="B564" s="5" t="s">
        <v>671</v>
      </c>
      <c r="C564" s="4">
        <v>3540</v>
      </c>
      <c r="D564" s="5" t="s">
        <v>464</v>
      </c>
      <c r="E564" s="6">
        <v>14104.75</v>
      </c>
      <c r="F564" s="6">
        <v>6755.46</v>
      </c>
      <c r="G564" s="6">
        <v>16688.3</v>
      </c>
      <c r="H564" s="6">
        <v>2559.4499999999998</v>
      </c>
      <c r="I564" s="6">
        <f t="shared" si="8"/>
        <v>40107.959999999992</v>
      </c>
      <c r="J564" s="10">
        <v>221967.33</v>
      </c>
    </row>
    <row r="565" spans="1:10" ht="16.5" x14ac:dyDescent="0.25">
      <c r="A565" s="4">
        <v>44263</v>
      </c>
      <c r="B565" s="5" t="s">
        <v>672</v>
      </c>
      <c r="C565" s="4">
        <v>3620</v>
      </c>
      <c r="D565" s="5" t="s">
        <v>469</v>
      </c>
      <c r="E565" s="6">
        <v>31735.69</v>
      </c>
      <c r="F565" s="6">
        <v>17106.57</v>
      </c>
      <c r="G565" s="6">
        <v>16038.11</v>
      </c>
      <c r="H565" s="6">
        <v>4590.76</v>
      </c>
      <c r="I565" s="6">
        <f t="shared" si="8"/>
        <v>69471.12999999999</v>
      </c>
      <c r="J565" s="10">
        <v>720965.65</v>
      </c>
    </row>
    <row r="566" spans="1:10" ht="16.5" x14ac:dyDescent="0.25">
      <c r="A566" s="4">
        <v>44289</v>
      </c>
      <c r="B566" s="5" t="s">
        <v>673</v>
      </c>
      <c r="C566" s="4">
        <v>3970</v>
      </c>
      <c r="D566" s="5" t="s">
        <v>473</v>
      </c>
      <c r="E566" s="6">
        <v>12845.4</v>
      </c>
      <c r="F566" s="6">
        <v>13075.08</v>
      </c>
      <c r="G566" s="6">
        <v>11920.22</v>
      </c>
      <c r="H566" s="6">
        <v>3859.49</v>
      </c>
      <c r="I566" s="6">
        <f t="shared" si="8"/>
        <v>41700.189999999995</v>
      </c>
      <c r="J566" s="10">
        <v>231954.19</v>
      </c>
    </row>
    <row r="567" spans="1:10" ht="16.5" x14ac:dyDescent="0.25">
      <c r="A567" s="4">
        <v>44297</v>
      </c>
      <c r="B567" s="5" t="s">
        <v>674</v>
      </c>
      <c r="C567" s="4">
        <v>3970</v>
      </c>
      <c r="D567" s="5" t="s">
        <v>473</v>
      </c>
      <c r="E567" s="6">
        <v>7052.37</v>
      </c>
      <c r="F567" s="6">
        <v>6207.26</v>
      </c>
      <c r="G567" s="6">
        <v>5635.01</v>
      </c>
      <c r="H567" s="6">
        <v>2396.94</v>
      </c>
      <c r="I567" s="6">
        <f t="shared" si="8"/>
        <v>21291.579999999998</v>
      </c>
      <c r="J567" s="10">
        <v>102943.38</v>
      </c>
    </row>
    <row r="568" spans="1:10" ht="16.5" x14ac:dyDescent="0.25">
      <c r="A568" s="4">
        <v>44313</v>
      </c>
      <c r="B568" s="5" t="s">
        <v>675</v>
      </c>
      <c r="C568" s="4">
        <v>3920</v>
      </c>
      <c r="D568" s="5" t="s">
        <v>476</v>
      </c>
      <c r="E568" s="6">
        <v>6548.63</v>
      </c>
      <c r="F568" s="6">
        <v>5338.99</v>
      </c>
      <c r="G568" s="6">
        <v>4117.8900000000003</v>
      </c>
      <c r="H568" s="6">
        <v>121.87</v>
      </c>
      <c r="I568" s="6">
        <f t="shared" si="8"/>
        <v>16127.38</v>
      </c>
      <c r="J568" s="10">
        <v>106110.99</v>
      </c>
    </row>
    <row r="569" spans="1:10" ht="16.5" x14ac:dyDescent="0.25">
      <c r="A569" s="4">
        <v>44321</v>
      </c>
      <c r="B569" s="5" t="s">
        <v>676</v>
      </c>
      <c r="C569" s="4">
        <v>3920</v>
      </c>
      <c r="D569" s="5" t="s">
        <v>476</v>
      </c>
      <c r="E569" s="6">
        <v>10074.82</v>
      </c>
      <c r="F569" s="6">
        <v>9370.4699999999993</v>
      </c>
      <c r="G569" s="6">
        <v>7802.32</v>
      </c>
      <c r="H569" s="6">
        <v>325.01</v>
      </c>
      <c r="I569" s="6">
        <f t="shared" si="8"/>
        <v>27572.62</v>
      </c>
      <c r="J569" s="10">
        <v>228392.71</v>
      </c>
    </row>
    <row r="570" spans="1:10" ht="16.5" x14ac:dyDescent="0.25">
      <c r="A570" s="4">
        <v>44347</v>
      </c>
      <c r="B570" s="5" t="s">
        <v>677</v>
      </c>
      <c r="C570" s="4">
        <v>3680</v>
      </c>
      <c r="D570" s="5" t="s">
        <v>467</v>
      </c>
      <c r="E570" s="6">
        <v>2770.57</v>
      </c>
      <c r="F570" s="6">
        <v>4249.3999999999996</v>
      </c>
      <c r="G570" s="6">
        <v>1083.6500000000001</v>
      </c>
      <c r="H570" s="6">
        <v>284.38</v>
      </c>
      <c r="I570" s="6">
        <f t="shared" si="8"/>
        <v>8387.9999999999982</v>
      </c>
      <c r="J570" s="10">
        <v>133365.22</v>
      </c>
    </row>
    <row r="571" spans="1:10" ht="16.5" x14ac:dyDescent="0.25">
      <c r="A571" s="4">
        <v>44362</v>
      </c>
      <c r="B571" s="5" t="s">
        <v>678</v>
      </c>
      <c r="C571" s="4">
        <v>3680</v>
      </c>
      <c r="D571" s="5" t="s">
        <v>467</v>
      </c>
      <c r="E571" s="6">
        <v>8815.4699999999993</v>
      </c>
      <c r="F571" s="6">
        <v>9152.56</v>
      </c>
      <c r="G571" s="6">
        <v>4117.8900000000003</v>
      </c>
      <c r="H571" s="6">
        <v>284.38</v>
      </c>
      <c r="I571" s="6">
        <f t="shared" si="8"/>
        <v>22370.3</v>
      </c>
      <c r="J571" s="10">
        <v>229590.56</v>
      </c>
    </row>
    <row r="572" spans="1:10" ht="16.5" x14ac:dyDescent="0.25">
      <c r="A572" s="4">
        <v>44371</v>
      </c>
      <c r="B572" s="5" t="s">
        <v>679</v>
      </c>
      <c r="C572" s="4">
        <v>3680</v>
      </c>
      <c r="D572" s="5" t="s">
        <v>467</v>
      </c>
      <c r="E572" s="6">
        <v>6674.57</v>
      </c>
      <c r="F572" s="6">
        <v>6755.46</v>
      </c>
      <c r="G572" s="6">
        <v>3250.96</v>
      </c>
      <c r="H572" s="6">
        <v>446.88</v>
      </c>
      <c r="I572" s="6">
        <f t="shared" si="8"/>
        <v>17127.87</v>
      </c>
      <c r="J572" s="10">
        <v>177931.89</v>
      </c>
    </row>
    <row r="573" spans="1:10" ht="16.5" x14ac:dyDescent="0.25">
      <c r="A573" s="4">
        <v>44388</v>
      </c>
      <c r="B573" s="5" t="s">
        <v>680</v>
      </c>
      <c r="C573" s="4">
        <v>3630</v>
      </c>
      <c r="D573" s="5" t="s">
        <v>482</v>
      </c>
      <c r="E573" s="6">
        <v>13601.01</v>
      </c>
      <c r="F573" s="6">
        <v>11844.48</v>
      </c>
      <c r="G573" s="6">
        <v>11270.02</v>
      </c>
      <c r="H573" s="6">
        <v>4550.1400000000003</v>
      </c>
      <c r="I573" s="6">
        <f t="shared" si="8"/>
        <v>41265.649999999994</v>
      </c>
      <c r="J573" s="10">
        <v>225601.34</v>
      </c>
    </row>
    <row r="574" spans="1:10" ht="16.5" x14ac:dyDescent="0.25">
      <c r="A574" s="4">
        <v>44412</v>
      </c>
      <c r="B574" s="5" t="s">
        <v>681</v>
      </c>
      <c r="C574" s="4">
        <v>3900</v>
      </c>
      <c r="D574" s="5" t="s">
        <v>682</v>
      </c>
      <c r="E574" s="6">
        <v>0</v>
      </c>
      <c r="F574" s="6">
        <v>0</v>
      </c>
      <c r="G574" s="6">
        <v>0</v>
      </c>
      <c r="H574" s="6">
        <v>0</v>
      </c>
      <c r="I574" s="6">
        <f t="shared" si="8"/>
        <v>0</v>
      </c>
      <c r="J574" s="10">
        <v>342098.4</v>
      </c>
    </row>
    <row r="575" spans="1:10" ht="16.5" x14ac:dyDescent="0.25">
      <c r="A575" s="4">
        <v>44412</v>
      </c>
      <c r="B575" s="5" t="s">
        <v>681</v>
      </c>
      <c r="C575" s="4">
        <v>3900</v>
      </c>
      <c r="D575" s="5" t="s">
        <v>682</v>
      </c>
      <c r="E575" s="6">
        <v>19016.23</v>
      </c>
      <c r="F575" s="6">
        <v>16670.73</v>
      </c>
      <c r="G575" s="6">
        <v>14087.53</v>
      </c>
      <c r="H575" s="6">
        <v>1625.05</v>
      </c>
      <c r="I575" s="6">
        <f t="shared" si="8"/>
        <v>51399.54</v>
      </c>
      <c r="J575" s="10">
        <v>342098.4</v>
      </c>
    </row>
    <row r="576" spans="1:10" ht="16.5" x14ac:dyDescent="0.25">
      <c r="A576" s="4">
        <v>44438</v>
      </c>
      <c r="B576" s="5" t="s">
        <v>683</v>
      </c>
      <c r="C576" s="4">
        <v>3900</v>
      </c>
      <c r="D576" s="5" t="s">
        <v>682</v>
      </c>
      <c r="E576" s="6">
        <v>7933.92</v>
      </c>
      <c r="F576" s="6">
        <v>4903.1499999999996</v>
      </c>
      <c r="G576" s="6">
        <v>14520.99</v>
      </c>
      <c r="H576" s="6">
        <v>1300.04</v>
      </c>
      <c r="I576" s="6">
        <f t="shared" si="8"/>
        <v>28658.1</v>
      </c>
      <c r="J576" s="10">
        <v>157801.22</v>
      </c>
    </row>
    <row r="577" spans="1:10" ht="16.5" x14ac:dyDescent="0.25">
      <c r="A577" s="4">
        <v>44446</v>
      </c>
      <c r="B577" s="5" t="s">
        <v>684</v>
      </c>
      <c r="C577" s="4">
        <v>3800</v>
      </c>
      <c r="D577" s="5" t="s">
        <v>490</v>
      </c>
      <c r="E577" s="6">
        <v>6674.57</v>
      </c>
      <c r="F577" s="6">
        <v>10569.02</v>
      </c>
      <c r="G577" s="6">
        <v>9752.9</v>
      </c>
      <c r="H577" s="6">
        <v>2884.46</v>
      </c>
      <c r="I577" s="6">
        <f t="shared" si="8"/>
        <v>29880.949999999997</v>
      </c>
      <c r="J577" s="10">
        <v>231510.85</v>
      </c>
    </row>
    <row r="578" spans="1:10" ht="16.5" x14ac:dyDescent="0.25">
      <c r="A578" s="4">
        <v>44453</v>
      </c>
      <c r="B578" s="5" t="s">
        <v>685</v>
      </c>
      <c r="C578" s="4">
        <v>3800</v>
      </c>
      <c r="D578" s="5" t="s">
        <v>490</v>
      </c>
      <c r="E578" s="6">
        <v>5793.02</v>
      </c>
      <c r="F578" s="6">
        <v>7409.21</v>
      </c>
      <c r="G578" s="6">
        <v>8669.25</v>
      </c>
      <c r="H578" s="6">
        <v>2193.81</v>
      </c>
      <c r="I578" s="6">
        <f t="shared" ref="I578:I641" si="9">SUM(E578:H578)</f>
        <v>24065.29</v>
      </c>
      <c r="J578" s="10">
        <v>152375.23000000001</v>
      </c>
    </row>
    <row r="579" spans="1:10" ht="16.5" x14ac:dyDescent="0.25">
      <c r="A579" s="4">
        <v>44487</v>
      </c>
      <c r="B579" s="5" t="s">
        <v>686</v>
      </c>
      <c r="C579" s="4">
        <v>3800</v>
      </c>
      <c r="D579" s="5" t="s">
        <v>490</v>
      </c>
      <c r="E579" s="6">
        <v>27076.09</v>
      </c>
      <c r="F579" s="6">
        <v>27784.55</v>
      </c>
      <c r="G579" s="6">
        <v>16471.57</v>
      </c>
      <c r="H579" s="6">
        <v>6012.68</v>
      </c>
      <c r="I579" s="6">
        <f t="shared" si="9"/>
        <v>77344.889999999985</v>
      </c>
      <c r="J579" s="10">
        <v>646938.74</v>
      </c>
    </row>
    <row r="580" spans="1:10" ht="16.5" x14ac:dyDescent="0.25">
      <c r="A580" s="4">
        <v>44495</v>
      </c>
      <c r="B580" s="5" t="s">
        <v>687</v>
      </c>
      <c r="C580" s="4">
        <v>3840</v>
      </c>
      <c r="D580" s="5" t="s">
        <v>688</v>
      </c>
      <c r="E580" s="6">
        <v>16119.72</v>
      </c>
      <c r="F580" s="6">
        <v>15799.06</v>
      </c>
      <c r="G580" s="6">
        <v>6285.2</v>
      </c>
      <c r="H580" s="6">
        <v>3087.59</v>
      </c>
      <c r="I580" s="6">
        <f t="shared" si="9"/>
        <v>41291.569999999992</v>
      </c>
      <c r="J580" s="10">
        <v>318740.96999999997</v>
      </c>
    </row>
    <row r="581" spans="1:10" ht="16.5" x14ac:dyDescent="0.25">
      <c r="A581" s="4">
        <v>44537</v>
      </c>
      <c r="B581" s="5" t="s">
        <v>689</v>
      </c>
      <c r="C581" s="4">
        <v>3700</v>
      </c>
      <c r="D581" s="5" t="s">
        <v>495</v>
      </c>
      <c r="E581" s="6">
        <v>10452.629999999999</v>
      </c>
      <c r="F581" s="6">
        <v>11876.53</v>
      </c>
      <c r="G581" s="6">
        <v>12353.68</v>
      </c>
      <c r="H581" s="6">
        <v>1909.43</v>
      </c>
      <c r="I581" s="6">
        <f t="shared" si="9"/>
        <v>36592.269999999997</v>
      </c>
      <c r="J581" s="10">
        <v>345702.56</v>
      </c>
    </row>
    <row r="582" spans="1:10" ht="16.5" x14ac:dyDescent="0.25">
      <c r="A582" s="4">
        <v>44552</v>
      </c>
      <c r="B582" s="5" t="s">
        <v>690</v>
      </c>
      <c r="C582" s="4">
        <v>3700</v>
      </c>
      <c r="D582" s="5" t="s">
        <v>495</v>
      </c>
      <c r="E582" s="6">
        <v>23046.16</v>
      </c>
      <c r="F582" s="6">
        <v>18631.990000000002</v>
      </c>
      <c r="G582" s="6">
        <v>9752.9</v>
      </c>
      <c r="H582" s="6">
        <v>2315.69</v>
      </c>
      <c r="I582" s="6">
        <f t="shared" si="9"/>
        <v>53746.740000000005</v>
      </c>
      <c r="J582" s="10">
        <v>407004.18</v>
      </c>
    </row>
    <row r="583" spans="1:10" ht="16.5" x14ac:dyDescent="0.25">
      <c r="A583" s="4">
        <v>44669</v>
      </c>
      <c r="B583" s="5" t="s">
        <v>691</v>
      </c>
      <c r="C583" s="4">
        <v>9000</v>
      </c>
      <c r="D583" s="5" t="s">
        <v>374</v>
      </c>
      <c r="E583" s="6">
        <v>10326.69</v>
      </c>
      <c r="F583" s="6">
        <v>15145.3</v>
      </c>
      <c r="G583" s="6">
        <v>15821.38</v>
      </c>
      <c r="H583" s="6">
        <v>7759.61</v>
      </c>
      <c r="I583" s="6">
        <f t="shared" si="9"/>
        <v>49052.979999999996</v>
      </c>
      <c r="J583" s="10">
        <v>506469.55</v>
      </c>
    </row>
    <row r="584" spans="1:10" ht="16.5" x14ac:dyDescent="0.25">
      <c r="A584" s="4">
        <v>44727</v>
      </c>
      <c r="B584" s="5" t="s">
        <v>692</v>
      </c>
      <c r="C584" s="4">
        <v>1800</v>
      </c>
      <c r="D584" s="5" t="s">
        <v>227</v>
      </c>
      <c r="E584" s="6">
        <v>14230.69</v>
      </c>
      <c r="F584" s="6">
        <v>15254.26</v>
      </c>
      <c r="G584" s="6">
        <v>29526.58</v>
      </c>
      <c r="H584" s="6">
        <v>7781.09</v>
      </c>
      <c r="I584" s="6">
        <f t="shared" si="9"/>
        <v>66792.62</v>
      </c>
      <c r="J584" s="10">
        <v>272468.31</v>
      </c>
    </row>
    <row r="585" spans="1:10" ht="16.5" x14ac:dyDescent="0.25">
      <c r="A585" s="4">
        <v>46391</v>
      </c>
      <c r="B585" s="5" t="s">
        <v>693</v>
      </c>
      <c r="C585" s="4">
        <v>2900</v>
      </c>
      <c r="D585" s="5" t="s">
        <v>115</v>
      </c>
      <c r="E585" s="6">
        <v>37654.65</v>
      </c>
      <c r="F585" s="6">
        <v>33777.300000000003</v>
      </c>
      <c r="G585" s="6">
        <v>32076.23</v>
      </c>
      <c r="H585" s="6">
        <v>13772.3</v>
      </c>
      <c r="I585" s="6">
        <f t="shared" si="9"/>
        <v>117280.48000000001</v>
      </c>
      <c r="J585" s="10">
        <v>890917.56</v>
      </c>
    </row>
    <row r="586" spans="1:10" ht="16.5" x14ac:dyDescent="0.25">
      <c r="A586" s="4">
        <v>46409</v>
      </c>
      <c r="B586" s="5" t="s">
        <v>694</v>
      </c>
      <c r="C586" s="4">
        <v>3290</v>
      </c>
      <c r="D586" s="5" t="s">
        <v>167</v>
      </c>
      <c r="E586" s="6">
        <v>14482.56</v>
      </c>
      <c r="F586" s="6">
        <v>14055.71</v>
      </c>
      <c r="G586" s="6">
        <v>7152.13</v>
      </c>
      <c r="H586" s="6">
        <v>1340.66</v>
      </c>
      <c r="I586" s="6">
        <f t="shared" si="9"/>
        <v>37031.06</v>
      </c>
      <c r="J586" s="10">
        <v>304468.44</v>
      </c>
    </row>
    <row r="587" spans="1:10" ht="16.5" x14ac:dyDescent="0.25">
      <c r="A587" s="4">
        <v>46813</v>
      </c>
      <c r="B587" s="5" t="s">
        <v>695</v>
      </c>
      <c r="C587" s="4">
        <v>2050</v>
      </c>
      <c r="D587" s="5" t="s">
        <v>9</v>
      </c>
      <c r="E587" s="6">
        <v>11334.17</v>
      </c>
      <c r="F587" s="6">
        <v>12639.25</v>
      </c>
      <c r="G587" s="6">
        <v>16254.84</v>
      </c>
      <c r="H587" s="6">
        <v>6012.68</v>
      </c>
      <c r="I587" s="6">
        <f t="shared" si="9"/>
        <v>46240.939999999995</v>
      </c>
      <c r="J587" s="10">
        <v>208740.45</v>
      </c>
    </row>
    <row r="588" spans="1:10" ht="16.5" x14ac:dyDescent="0.25">
      <c r="A588" s="4">
        <v>46821</v>
      </c>
      <c r="B588" s="5" t="s">
        <v>696</v>
      </c>
      <c r="C588" s="4">
        <v>2018</v>
      </c>
      <c r="D588" s="5" t="s">
        <v>9</v>
      </c>
      <c r="E588" s="6">
        <v>18134.68</v>
      </c>
      <c r="F588" s="6">
        <v>10024.23</v>
      </c>
      <c r="G588" s="6">
        <v>27159.94</v>
      </c>
      <c r="H588" s="6">
        <v>7157.41</v>
      </c>
      <c r="I588" s="6">
        <f t="shared" si="9"/>
        <v>62476.259999999995</v>
      </c>
      <c r="J588" s="10">
        <v>251666.51</v>
      </c>
    </row>
    <row r="589" spans="1:10" ht="16.5" x14ac:dyDescent="0.25">
      <c r="A589" s="4">
        <v>46854</v>
      </c>
      <c r="B589" s="5" t="s">
        <v>697</v>
      </c>
      <c r="C589" s="4">
        <v>8870</v>
      </c>
      <c r="D589" s="5" t="s">
        <v>282</v>
      </c>
      <c r="E589" s="6">
        <v>4029.93</v>
      </c>
      <c r="F589" s="6">
        <v>5774.82</v>
      </c>
      <c r="G589" s="6">
        <v>1300.3800000000001</v>
      </c>
      <c r="H589" s="6">
        <v>81.25</v>
      </c>
      <c r="I589" s="6">
        <f t="shared" si="9"/>
        <v>11186.380000000001</v>
      </c>
      <c r="J589" s="10">
        <v>171330.82</v>
      </c>
    </row>
    <row r="590" spans="1:10" ht="16.5" x14ac:dyDescent="0.25">
      <c r="A590" s="4">
        <v>46862</v>
      </c>
      <c r="B590" s="5" t="s">
        <v>445</v>
      </c>
      <c r="C590" s="4">
        <v>9000</v>
      </c>
      <c r="D590" s="5" t="s">
        <v>374</v>
      </c>
      <c r="E590" s="6">
        <v>13790.94</v>
      </c>
      <c r="F590" s="6">
        <v>9697.35</v>
      </c>
      <c r="G590" s="6">
        <v>20623.52</v>
      </c>
      <c r="H590" s="6">
        <v>5434.88</v>
      </c>
      <c r="I590" s="6">
        <f t="shared" si="9"/>
        <v>49546.689999999995</v>
      </c>
      <c r="J590" s="10">
        <v>198176.76</v>
      </c>
    </row>
    <row r="591" spans="1:10" ht="16.5" x14ac:dyDescent="0.25">
      <c r="A591" s="4">
        <v>46871</v>
      </c>
      <c r="B591" s="5" t="s">
        <v>385</v>
      </c>
      <c r="C591" s="4">
        <v>9000</v>
      </c>
      <c r="D591" s="5" t="s">
        <v>374</v>
      </c>
      <c r="E591" s="6">
        <v>2266.83</v>
      </c>
      <c r="F591" s="6">
        <v>3486.68</v>
      </c>
      <c r="G591" s="6">
        <v>3901.16</v>
      </c>
      <c r="H591" s="6">
        <v>2478.1999999999998</v>
      </c>
      <c r="I591" s="6">
        <f t="shared" si="9"/>
        <v>12132.869999999999</v>
      </c>
      <c r="J591" s="10">
        <v>89850.04</v>
      </c>
    </row>
    <row r="592" spans="1:10" ht="16.5" x14ac:dyDescent="0.25">
      <c r="A592" s="4">
        <v>47209</v>
      </c>
      <c r="B592" s="5" t="s">
        <v>698</v>
      </c>
      <c r="C592" s="4">
        <v>9930</v>
      </c>
      <c r="D592" s="5" t="s">
        <v>699</v>
      </c>
      <c r="E592" s="6">
        <v>5541.15</v>
      </c>
      <c r="F592" s="6">
        <v>4794.1899999999996</v>
      </c>
      <c r="G592" s="6">
        <v>1083.6500000000001</v>
      </c>
      <c r="H592" s="6">
        <v>243.75</v>
      </c>
      <c r="I592" s="6">
        <f t="shared" si="9"/>
        <v>11662.74</v>
      </c>
      <c r="J592" s="10">
        <v>197026.01</v>
      </c>
    </row>
    <row r="593" spans="1:10" ht="16.5" x14ac:dyDescent="0.25">
      <c r="A593" s="4">
        <v>47217</v>
      </c>
      <c r="B593" s="5" t="s">
        <v>700</v>
      </c>
      <c r="C593" s="4">
        <v>9930</v>
      </c>
      <c r="D593" s="5" t="s">
        <v>699</v>
      </c>
      <c r="E593" s="6">
        <v>3778.05</v>
      </c>
      <c r="F593" s="6">
        <v>4467.32</v>
      </c>
      <c r="G593" s="6">
        <v>1733.85</v>
      </c>
      <c r="H593" s="6">
        <v>243.75</v>
      </c>
      <c r="I593" s="6">
        <f t="shared" si="9"/>
        <v>10222.969999999999</v>
      </c>
      <c r="J593" s="10">
        <v>171152.43</v>
      </c>
    </row>
    <row r="594" spans="1:10" ht="16.5" x14ac:dyDescent="0.25">
      <c r="A594" s="4">
        <v>47225</v>
      </c>
      <c r="B594" s="5" t="s">
        <v>69</v>
      </c>
      <c r="C594" s="4">
        <v>3600</v>
      </c>
      <c r="D594" s="5" t="s">
        <v>450</v>
      </c>
      <c r="E594" s="6">
        <v>23172.09</v>
      </c>
      <c r="F594" s="6">
        <v>31925</v>
      </c>
      <c r="G594" s="6">
        <v>15171.19</v>
      </c>
      <c r="H594" s="6">
        <v>11212.84</v>
      </c>
      <c r="I594" s="6">
        <f t="shared" si="9"/>
        <v>81481.119999999995</v>
      </c>
      <c r="J594" s="10">
        <v>891231</v>
      </c>
    </row>
    <row r="595" spans="1:10" ht="16.5" x14ac:dyDescent="0.25">
      <c r="A595" s="4">
        <v>47258</v>
      </c>
      <c r="B595" s="5" t="s">
        <v>701</v>
      </c>
      <c r="C595" s="4">
        <v>2060</v>
      </c>
      <c r="D595" s="5" t="s">
        <v>9</v>
      </c>
      <c r="E595" s="6">
        <v>20724.099999999999</v>
      </c>
      <c r="F595" s="6">
        <v>17418.349999999999</v>
      </c>
      <c r="G595" s="6">
        <v>30991.64</v>
      </c>
      <c r="H595" s="6">
        <v>8167.17</v>
      </c>
      <c r="I595" s="6">
        <f t="shared" si="9"/>
        <v>77301.259999999995</v>
      </c>
      <c r="J595" s="10">
        <v>315064.71999999997</v>
      </c>
    </row>
    <row r="596" spans="1:10" ht="16.5" x14ac:dyDescent="0.25">
      <c r="A596" s="4">
        <v>47282</v>
      </c>
      <c r="B596" s="5" t="s">
        <v>702</v>
      </c>
      <c r="C596" s="4">
        <v>2050</v>
      </c>
      <c r="D596" s="5" t="s">
        <v>9</v>
      </c>
      <c r="E596" s="6">
        <v>17001.259999999998</v>
      </c>
      <c r="F596" s="6">
        <v>19176.79</v>
      </c>
      <c r="G596" s="6">
        <v>23840.44</v>
      </c>
      <c r="H596" s="6">
        <v>9669.0499999999993</v>
      </c>
      <c r="I596" s="6">
        <f t="shared" si="9"/>
        <v>69687.540000000008</v>
      </c>
      <c r="J596" s="10">
        <v>373490.94</v>
      </c>
    </row>
    <row r="597" spans="1:10" ht="16.5" x14ac:dyDescent="0.25">
      <c r="A597" s="4">
        <v>47316</v>
      </c>
      <c r="B597" s="5" t="s">
        <v>703</v>
      </c>
      <c r="C597" s="4">
        <v>9000</v>
      </c>
      <c r="D597" s="5" t="s">
        <v>374</v>
      </c>
      <c r="E597" s="6">
        <v>8563.6</v>
      </c>
      <c r="F597" s="6">
        <v>30726.45</v>
      </c>
      <c r="G597" s="6">
        <v>13870.8</v>
      </c>
      <c r="H597" s="6">
        <v>12350.38</v>
      </c>
      <c r="I597" s="6">
        <f t="shared" si="9"/>
        <v>65511.23</v>
      </c>
      <c r="J597" s="10">
        <v>914021.55</v>
      </c>
    </row>
    <row r="598" spans="1:10" ht="16.5" x14ac:dyDescent="0.25">
      <c r="A598" s="4">
        <v>47589</v>
      </c>
      <c r="B598" s="5" t="s">
        <v>69</v>
      </c>
      <c r="C598" s="4">
        <v>9230</v>
      </c>
      <c r="D598" s="5" t="s">
        <v>426</v>
      </c>
      <c r="E598" s="6">
        <v>24053.64</v>
      </c>
      <c r="F598" s="6">
        <v>17324.48</v>
      </c>
      <c r="G598" s="6">
        <v>7802.32</v>
      </c>
      <c r="H598" s="6">
        <v>4712.6400000000003</v>
      </c>
      <c r="I598" s="6">
        <f t="shared" si="9"/>
        <v>53893.079999999994</v>
      </c>
      <c r="J598" s="10">
        <v>489482.01</v>
      </c>
    </row>
    <row r="599" spans="1:10" ht="16.5" x14ac:dyDescent="0.25">
      <c r="A599" s="4">
        <v>47597</v>
      </c>
      <c r="B599" s="5" t="s">
        <v>704</v>
      </c>
      <c r="C599" s="4">
        <v>2180</v>
      </c>
      <c r="D599" s="5" t="s">
        <v>9</v>
      </c>
      <c r="E599" s="6">
        <v>3148.38</v>
      </c>
      <c r="F599" s="6">
        <v>3595.64</v>
      </c>
      <c r="G599" s="6">
        <v>2600.77</v>
      </c>
      <c r="H599" s="6">
        <v>1503.17</v>
      </c>
      <c r="I599" s="6">
        <f t="shared" si="9"/>
        <v>10847.960000000001</v>
      </c>
      <c r="J599" s="10">
        <v>115255.86</v>
      </c>
    </row>
    <row r="600" spans="1:10" ht="16.5" x14ac:dyDescent="0.25">
      <c r="A600" s="4">
        <v>47886</v>
      </c>
      <c r="B600" s="5" t="s">
        <v>705</v>
      </c>
      <c r="C600" s="4">
        <v>3950</v>
      </c>
      <c r="D600" s="5" t="s">
        <v>706</v>
      </c>
      <c r="E600" s="6">
        <v>10326.69</v>
      </c>
      <c r="F600" s="6">
        <v>13075.08</v>
      </c>
      <c r="G600" s="6">
        <v>433.46</v>
      </c>
      <c r="H600" s="6">
        <v>243.75</v>
      </c>
      <c r="I600" s="6">
        <f t="shared" si="9"/>
        <v>24078.98</v>
      </c>
      <c r="J600" s="10">
        <v>457410.97</v>
      </c>
    </row>
    <row r="601" spans="1:10" ht="16.5" x14ac:dyDescent="0.25">
      <c r="A601" s="4">
        <v>47894</v>
      </c>
      <c r="B601" s="5" t="s">
        <v>707</v>
      </c>
      <c r="C601" s="4">
        <v>2800</v>
      </c>
      <c r="D601" s="5" t="s">
        <v>95</v>
      </c>
      <c r="E601" s="6">
        <v>14734.43</v>
      </c>
      <c r="F601" s="6">
        <v>19612.62</v>
      </c>
      <c r="G601" s="6">
        <v>27958.33</v>
      </c>
      <c r="H601" s="6">
        <v>11090.96</v>
      </c>
      <c r="I601" s="6">
        <f t="shared" si="9"/>
        <v>73396.34</v>
      </c>
      <c r="J601" s="10">
        <v>774616.98</v>
      </c>
    </row>
    <row r="602" spans="1:10" ht="16.5" x14ac:dyDescent="0.25">
      <c r="A602" s="4">
        <v>47944</v>
      </c>
      <c r="B602" s="5" t="s">
        <v>708</v>
      </c>
      <c r="C602" s="4">
        <v>9900</v>
      </c>
      <c r="D602" s="5" t="s">
        <v>362</v>
      </c>
      <c r="E602" s="6">
        <v>12845.4</v>
      </c>
      <c r="F602" s="6">
        <v>13946.75</v>
      </c>
      <c r="G602" s="6">
        <v>3901.16</v>
      </c>
      <c r="H602" s="6">
        <v>3006.34</v>
      </c>
      <c r="I602" s="6">
        <f t="shared" si="9"/>
        <v>33699.65</v>
      </c>
      <c r="J602" s="10">
        <v>302698.59000000003</v>
      </c>
    </row>
    <row r="603" spans="1:10" ht="16.5" x14ac:dyDescent="0.25">
      <c r="A603" s="4">
        <v>48025</v>
      </c>
      <c r="B603" s="5" t="s">
        <v>709</v>
      </c>
      <c r="C603" s="4">
        <v>9470</v>
      </c>
      <c r="D603" s="5" t="s">
        <v>629</v>
      </c>
      <c r="E603" s="6">
        <v>18638.419999999998</v>
      </c>
      <c r="F603" s="6">
        <v>24733.7</v>
      </c>
      <c r="G603" s="6">
        <v>38794.9</v>
      </c>
      <c r="H603" s="6">
        <v>15194.22</v>
      </c>
      <c r="I603" s="6">
        <f t="shared" si="9"/>
        <v>97361.239999999991</v>
      </c>
      <c r="J603" s="10">
        <v>793773.61</v>
      </c>
    </row>
    <row r="604" spans="1:10" ht="16.5" x14ac:dyDescent="0.25">
      <c r="A604" s="4">
        <v>48033</v>
      </c>
      <c r="B604" s="5" t="s">
        <v>710</v>
      </c>
      <c r="C604" s="4">
        <v>9990</v>
      </c>
      <c r="D604" s="5" t="s">
        <v>394</v>
      </c>
      <c r="E604" s="6">
        <v>2770.57</v>
      </c>
      <c r="F604" s="6">
        <v>3813.56</v>
      </c>
      <c r="G604" s="6">
        <v>1950.58</v>
      </c>
      <c r="H604" s="6">
        <v>1259.4100000000001</v>
      </c>
      <c r="I604" s="6">
        <f t="shared" si="9"/>
        <v>9794.119999999999</v>
      </c>
      <c r="J604" s="10">
        <v>208404.62</v>
      </c>
    </row>
    <row r="605" spans="1:10" ht="16.5" x14ac:dyDescent="0.25">
      <c r="A605" s="4">
        <v>48066</v>
      </c>
      <c r="B605" s="5" t="s">
        <v>711</v>
      </c>
      <c r="C605" s="4">
        <v>3980</v>
      </c>
      <c r="D605" s="5" t="s">
        <v>493</v>
      </c>
      <c r="E605" s="6">
        <v>4029.93</v>
      </c>
      <c r="F605" s="6">
        <v>5447.95</v>
      </c>
      <c r="G605" s="6">
        <v>3250.96</v>
      </c>
      <c r="H605" s="6">
        <v>446.88</v>
      </c>
      <c r="I605" s="6">
        <f t="shared" si="9"/>
        <v>13175.72</v>
      </c>
      <c r="J605" s="10">
        <v>237691.94</v>
      </c>
    </row>
    <row r="606" spans="1:10" ht="16.5" x14ac:dyDescent="0.25">
      <c r="A606" s="4">
        <v>48074</v>
      </c>
      <c r="B606" s="5" t="s">
        <v>712</v>
      </c>
      <c r="C606" s="4">
        <v>3980</v>
      </c>
      <c r="D606" s="5" t="s">
        <v>493</v>
      </c>
      <c r="E606" s="6">
        <v>8941.4</v>
      </c>
      <c r="F606" s="6">
        <v>10351.11</v>
      </c>
      <c r="G606" s="6">
        <v>3467.7</v>
      </c>
      <c r="H606" s="6">
        <v>934.4</v>
      </c>
      <c r="I606" s="6">
        <f t="shared" si="9"/>
        <v>23694.610000000004</v>
      </c>
      <c r="J606" s="10">
        <v>390201.62</v>
      </c>
    </row>
    <row r="607" spans="1:10" ht="16.5" x14ac:dyDescent="0.25">
      <c r="A607" s="4">
        <v>48091</v>
      </c>
      <c r="B607" s="5" t="s">
        <v>713</v>
      </c>
      <c r="C607" s="4">
        <v>2300</v>
      </c>
      <c r="D607" s="5" t="s">
        <v>123</v>
      </c>
      <c r="E607" s="6">
        <v>20023.71</v>
      </c>
      <c r="F607" s="6">
        <v>20811.169999999998</v>
      </c>
      <c r="G607" s="6">
        <v>13220.6</v>
      </c>
      <c r="H607" s="6">
        <v>4590.76</v>
      </c>
      <c r="I607" s="6">
        <f t="shared" si="9"/>
        <v>58646.239999999998</v>
      </c>
      <c r="J607" s="10">
        <v>551637.63</v>
      </c>
    </row>
    <row r="608" spans="1:10" ht="16.5" x14ac:dyDescent="0.25">
      <c r="A608" s="4">
        <v>48108</v>
      </c>
      <c r="B608" s="5" t="s">
        <v>714</v>
      </c>
      <c r="C608" s="4">
        <v>2020</v>
      </c>
      <c r="D608" s="5" t="s">
        <v>9</v>
      </c>
      <c r="E608" s="6">
        <v>17882.810000000001</v>
      </c>
      <c r="F608" s="6">
        <v>23535.15</v>
      </c>
      <c r="G608" s="6">
        <v>21673.119999999999</v>
      </c>
      <c r="H608" s="6">
        <v>18027.18</v>
      </c>
      <c r="I608" s="6">
        <f t="shared" si="9"/>
        <v>81118.260000000009</v>
      </c>
      <c r="J608" s="10">
        <v>557626.43999999994</v>
      </c>
    </row>
    <row r="609" spans="1:10" ht="16.5" x14ac:dyDescent="0.25">
      <c r="A609" s="4">
        <v>48397</v>
      </c>
      <c r="B609" s="5" t="s">
        <v>715</v>
      </c>
      <c r="C609" s="4">
        <v>2260</v>
      </c>
      <c r="D609" s="5" t="s">
        <v>544</v>
      </c>
      <c r="E609" s="6">
        <v>10830.43</v>
      </c>
      <c r="F609" s="6">
        <v>8062.96</v>
      </c>
      <c r="G609" s="6">
        <v>1950.58</v>
      </c>
      <c r="H609" s="6">
        <v>203.13</v>
      </c>
      <c r="I609" s="6">
        <f t="shared" si="9"/>
        <v>21047.100000000002</v>
      </c>
      <c r="J609" s="10">
        <v>472238.33</v>
      </c>
    </row>
    <row r="610" spans="1:10" ht="16.5" x14ac:dyDescent="0.25">
      <c r="A610" s="4">
        <v>48652</v>
      </c>
      <c r="B610" s="5" t="s">
        <v>716</v>
      </c>
      <c r="C610" s="4">
        <v>3500</v>
      </c>
      <c r="D610" s="5" t="s">
        <v>455</v>
      </c>
      <c r="E610" s="6">
        <v>21409</v>
      </c>
      <c r="F610" s="6">
        <v>27348.720000000001</v>
      </c>
      <c r="G610" s="6">
        <v>5635.01</v>
      </c>
      <c r="H610" s="6">
        <v>4468.88</v>
      </c>
      <c r="I610" s="6">
        <f t="shared" si="9"/>
        <v>58861.61</v>
      </c>
      <c r="J610" s="10">
        <v>726505.43</v>
      </c>
    </row>
    <row r="611" spans="1:10" ht="16.5" x14ac:dyDescent="0.25">
      <c r="A611" s="4">
        <v>48728</v>
      </c>
      <c r="B611" s="5" t="s">
        <v>717</v>
      </c>
      <c r="C611" s="4">
        <v>2600</v>
      </c>
      <c r="D611" s="5" t="s">
        <v>9</v>
      </c>
      <c r="E611" s="6">
        <v>15490.04</v>
      </c>
      <c r="F611" s="6">
        <v>14124.7</v>
      </c>
      <c r="G611" s="6">
        <v>24490.63</v>
      </c>
      <c r="H611" s="6">
        <v>6622.83</v>
      </c>
      <c r="I611" s="6">
        <f t="shared" si="9"/>
        <v>60728.200000000004</v>
      </c>
      <c r="J611" s="10">
        <v>252960.4</v>
      </c>
    </row>
    <row r="612" spans="1:10" ht="16.5" x14ac:dyDescent="0.25">
      <c r="A612" s="4">
        <v>48769</v>
      </c>
      <c r="B612" s="5" t="s">
        <v>718</v>
      </c>
      <c r="C612" s="4">
        <v>8200</v>
      </c>
      <c r="D612" s="5" t="s">
        <v>251</v>
      </c>
      <c r="E612" s="6">
        <v>13852.88</v>
      </c>
      <c r="F612" s="6">
        <v>15908.02</v>
      </c>
      <c r="G612" s="6">
        <v>3901.16</v>
      </c>
      <c r="H612" s="6">
        <v>2803.21</v>
      </c>
      <c r="I612" s="6">
        <f t="shared" si="9"/>
        <v>36465.269999999997</v>
      </c>
      <c r="J612" s="10">
        <v>580779.68999999994</v>
      </c>
    </row>
    <row r="613" spans="1:10" ht="16.5" x14ac:dyDescent="0.25">
      <c r="A613" s="4">
        <v>48967</v>
      </c>
      <c r="B613" s="5" t="s">
        <v>719</v>
      </c>
      <c r="C613" s="4">
        <v>9600</v>
      </c>
      <c r="D613" s="5" t="s">
        <v>720</v>
      </c>
      <c r="E613" s="6">
        <v>21786.799999999999</v>
      </c>
      <c r="F613" s="6">
        <v>30508.53</v>
      </c>
      <c r="G613" s="6">
        <v>41829.14</v>
      </c>
      <c r="H613" s="6">
        <v>19175.59</v>
      </c>
      <c r="I613" s="6">
        <f t="shared" si="9"/>
        <v>113300.06</v>
      </c>
      <c r="J613" s="10">
        <v>731602.78</v>
      </c>
    </row>
    <row r="614" spans="1:10" ht="16.5" x14ac:dyDescent="0.25">
      <c r="A614" s="4">
        <v>48975</v>
      </c>
      <c r="B614" s="5" t="s">
        <v>721</v>
      </c>
      <c r="C614" s="4">
        <v>9660</v>
      </c>
      <c r="D614" s="5" t="s">
        <v>414</v>
      </c>
      <c r="E614" s="6">
        <v>5037.41</v>
      </c>
      <c r="F614" s="6">
        <v>6755.46</v>
      </c>
      <c r="G614" s="6">
        <v>3250.96</v>
      </c>
      <c r="H614" s="6">
        <v>650.02</v>
      </c>
      <c r="I614" s="6">
        <f t="shared" si="9"/>
        <v>15693.849999999999</v>
      </c>
      <c r="J614" s="10">
        <v>297026.01</v>
      </c>
    </row>
    <row r="615" spans="1:10" ht="16.5" x14ac:dyDescent="0.25">
      <c r="A615" s="4">
        <v>48991</v>
      </c>
      <c r="B615" s="5" t="s">
        <v>722</v>
      </c>
      <c r="C615" s="4">
        <v>2920</v>
      </c>
      <c r="D615" s="5" t="s">
        <v>79</v>
      </c>
      <c r="E615" s="6">
        <v>7430.18</v>
      </c>
      <c r="F615" s="6">
        <v>7191.29</v>
      </c>
      <c r="G615" s="6">
        <v>1300.3800000000001</v>
      </c>
      <c r="H615" s="6">
        <v>1178.1600000000001</v>
      </c>
      <c r="I615" s="6">
        <f t="shared" si="9"/>
        <v>17100.010000000002</v>
      </c>
      <c r="J615" s="10">
        <v>256694.91</v>
      </c>
    </row>
    <row r="616" spans="1:10" ht="16.5" x14ac:dyDescent="0.25">
      <c r="A616" s="4">
        <v>49023</v>
      </c>
      <c r="B616" s="5" t="s">
        <v>723</v>
      </c>
      <c r="C616" s="4">
        <v>1020</v>
      </c>
      <c r="D616" s="5" t="s">
        <v>161</v>
      </c>
      <c r="E616" s="6">
        <v>3148.38</v>
      </c>
      <c r="F616" s="6">
        <v>5121.07</v>
      </c>
      <c r="G616" s="6">
        <v>8885.98</v>
      </c>
      <c r="H616" s="6">
        <v>4631.3900000000003</v>
      </c>
      <c r="I616" s="6">
        <f t="shared" si="9"/>
        <v>21786.82</v>
      </c>
      <c r="J616" s="10">
        <v>312041.33</v>
      </c>
    </row>
    <row r="617" spans="1:10" ht="16.5" x14ac:dyDescent="0.25">
      <c r="A617" s="4">
        <v>49189</v>
      </c>
      <c r="B617" s="5" t="s">
        <v>724</v>
      </c>
      <c r="C617" s="4">
        <v>1030</v>
      </c>
      <c r="D617" s="5" t="s">
        <v>570</v>
      </c>
      <c r="E617" s="6">
        <v>6674.57</v>
      </c>
      <c r="F617" s="6">
        <v>6973.37</v>
      </c>
      <c r="G617" s="6">
        <v>18205.419999999998</v>
      </c>
      <c r="H617" s="6">
        <v>5159.53</v>
      </c>
      <c r="I617" s="6">
        <f t="shared" si="9"/>
        <v>37012.89</v>
      </c>
      <c r="J617" s="10">
        <v>286551.67999999999</v>
      </c>
    </row>
    <row r="618" spans="1:10" ht="16.5" x14ac:dyDescent="0.25">
      <c r="A618" s="4">
        <v>49445</v>
      </c>
      <c r="B618" s="5" t="s">
        <v>725</v>
      </c>
      <c r="C618" s="4">
        <v>2018</v>
      </c>
      <c r="D618" s="5" t="s">
        <v>9</v>
      </c>
      <c r="E618" s="6">
        <v>13726.94</v>
      </c>
      <c r="F618" s="6">
        <v>19394.71</v>
      </c>
      <c r="G618" s="6">
        <v>14737.72</v>
      </c>
      <c r="H618" s="6">
        <v>11578.48</v>
      </c>
      <c r="I618" s="6">
        <f t="shared" si="9"/>
        <v>59437.850000000006</v>
      </c>
      <c r="J618" s="10">
        <v>752335.54</v>
      </c>
    </row>
    <row r="619" spans="1:10" ht="16.5" x14ac:dyDescent="0.25">
      <c r="A619" s="4">
        <v>50096</v>
      </c>
      <c r="B619" s="5" t="s">
        <v>726</v>
      </c>
      <c r="C619" s="4">
        <v>3500</v>
      </c>
      <c r="D619" s="5" t="s">
        <v>455</v>
      </c>
      <c r="E619" s="6">
        <v>36836.080000000002</v>
      </c>
      <c r="F619" s="6">
        <v>36828.15</v>
      </c>
      <c r="G619" s="6">
        <v>21348.03</v>
      </c>
      <c r="H619" s="6">
        <v>6398.63</v>
      </c>
      <c r="I619" s="6">
        <f t="shared" si="9"/>
        <v>101410.89000000001</v>
      </c>
      <c r="J619" s="10">
        <v>1266163.48</v>
      </c>
    </row>
    <row r="620" spans="1:10" ht="16.5" x14ac:dyDescent="0.25">
      <c r="A620" s="4">
        <v>50161</v>
      </c>
      <c r="B620" s="5" t="s">
        <v>727</v>
      </c>
      <c r="C620" s="4">
        <v>3600</v>
      </c>
      <c r="D620" s="5" t="s">
        <v>450</v>
      </c>
      <c r="E620" s="6">
        <v>7052.37</v>
      </c>
      <c r="F620" s="6">
        <v>11004.86</v>
      </c>
      <c r="G620" s="6">
        <v>3250.96</v>
      </c>
      <c r="H620" s="6">
        <v>3046.96</v>
      </c>
      <c r="I620" s="6">
        <f t="shared" si="9"/>
        <v>24355.149999999998</v>
      </c>
      <c r="J620" s="10">
        <v>269478.2</v>
      </c>
    </row>
    <row r="621" spans="1:10" ht="16.5" x14ac:dyDescent="0.25">
      <c r="A621" s="4">
        <v>50336</v>
      </c>
      <c r="B621" s="5" t="s">
        <v>728</v>
      </c>
      <c r="C621" s="4">
        <v>8000</v>
      </c>
      <c r="D621" s="5" t="s">
        <v>251</v>
      </c>
      <c r="E621" s="6">
        <v>5918.95</v>
      </c>
      <c r="F621" s="6">
        <v>11876.53</v>
      </c>
      <c r="G621" s="6">
        <v>3684.43</v>
      </c>
      <c r="H621" s="6">
        <v>2193.81</v>
      </c>
      <c r="I621" s="6">
        <f t="shared" si="9"/>
        <v>23673.72</v>
      </c>
      <c r="J621" s="10">
        <v>327019.96000000002</v>
      </c>
    </row>
    <row r="622" spans="1:10" ht="16.5" x14ac:dyDescent="0.25">
      <c r="A622" s="4">
        <v>50609</v>
      </c>
      <c r="B622" s="5" t="s">
        <v>729</v>
      </c>
      <c r="C622" s="4">
        <v>9940</v>
      </c>
      <c r="D622" s="5" t="s">
        <v>369</v>
      </c>
      <c r="E622" s="6">
        <v>1889.02</v>
      </c>
      <c r="F622" s="6">
        <v>5338.99</v>
      </c>
      <c r="G622" s="6">
        <v>1950.58</v>
      </c>
      <c r="H622" s="6">
        <v>1909.43</v>
      </c>
      <c r="I622" s="6">
        <f t="shared" si="9"/>
        <v>11088.02</v>
      </c>
      <c r="J622" s="10">
        <v>199508.19</v>
      </c>
    </row>
    <row r="623" spans="1:10" ht="16.5" x14ac:dyDescent="0.25">
      <c r="A623" s="4">
        <v>50633</v>
      </c>
      <c r="B623" s="5" t="s">
        <v>730</v>
      </c>
      <c r="C623" s="4">
        <v>9000</v>
      </c>
      <c r="D623" s="5" t="s">
        <v>374</v>
      </c>
      <c r="E623" s="6">
        <v>5793.02</v>
      </c>
      <c r="F623" s="6">
        <v>8825.68</v>
      </c>
      <c r="G623" s="6">
        <v>1733.85</v>
      </c>
      <c r="H623" s="6">
        <v>3250.1</v>
      </c>
      <c r="I623" s="6">
        <f t="shared" si="9"/>
        <v>19602.650000000001</v>
      </c>
      <c r="J623" s="10">
        <v>319017.39</v>
      </c>
    </row>
    <row r="624" spans="1:10" ht="16.5" x14ac:dyDescent="0.25">
      <c r="A624" s="4">
        <v>50658</v>
      </c>
      <c r="B624" s="5" t="s">
        <v>731</v>
      </c>
      <c r="C624" s="4">
        <v>9000</v>
      </c>
      <c r="D624" s="5" t="s">
        <v>374</v>
      </c>
      <c r="E624" s="6">
        <v>6296.76</v>
      </c>
      <c r="F624" s="6">
        <v>11004.86</v>
      </c>
      <c r="G624" s="6">
        <v>8885.98</v>
      </c>
      <c r="H624" s="6">
        <v>4428.26</v>
      </c>
      <c r="I624" s="6">
        <f t="shared" si="9"/>
        <v>30615.86</v>
      </c>
      <c r="J624" s="10">
        <v>436864.6</v>
      </c>
    </row>
    <row r="625" spans="1:10" ht="16.5" x14ac:dyDescent="0.25">
      <c r="A625" s="4">
        <v>51003</v>
      </c>
      <c r="B625" s="5" t="s">
        <v>732</v>
      </c>
      <c r="C625" s="4">
        <v>3000</v>
      </c>
      <c r="D625" s="5" t="s">
        <v>177</v>
      </c>
      <c r="E625" s="6">
        <v>503.74</v>
      </c>
      <c r="F625" s="6">
        <v>2070.2199999999998</v>
      </c>
      <c r="G625" s="6">
        <v>2600.77</v>
      </c>
      <c r="H625" s="6">
        <v>365.63</v>
      </c>
      <c r="I625" s="6">
        <f t="shared" si="9"/>
        <v>5540.36</v>
      </c>
      <c r="J625" s="10">
        <v>109555.75</v>
      </c>
    </row>
    <row r="626" spans="1:10" ht="16.5" x14ac:dyDescent="0.25">
      <c r="A626" s="4">
        <v>51086</v>
      </c>
      <c r="B626" s="5" t="s">
        <v>733</v>
      </c>
      <c r="C626" s="4">
        <v>9300</v>
      </c>
      <c r="D626" s="5" t="s">
        <v>344</v>
      </c>
      <c r="E626" s="6">
        <v>3274.31</v>
      </c>
      <c r="F626" s="6">
        <v>3813.56</v>
      </c>
      <c r="G626" s="6">
        <v>3684.43</v>
      </c>
      <c r="H626" s="6">
        <v>1137.53</v>
      </c>
      <c r="I626" s="6">
        <f t="shared" si="9"/>
        <v>11909.83</v>
      </c>
      <c r="J626" s="10">
        <v>142729.97</v>
      </c>
    </row>
    <row r="627" spans="1:10" ht="16.5" x14ac:dyDescent="0.25">
      <c r="A627" s="4">
        <v>53124</v>
      </c>
      <c r="B627" s="5" t="s">
        <v>734</v>
      </c>
      <c r="C627" s="4">
        <v>8450</v>
      </c>
      <c r="D627" s="5" t="s">
        <v>735</v>
      </c>
      <c r="E627" s="6">
        <v>2266.83</v>
      </c>
      <c r="F627" s="6">
        <v>1961.26</v>
      </c>
      <c r="G627" s="6">
        <v>1517.11</v>
      </c>
      <c r="H627" s="6">
        <v>609.39</v>
      </c>
      <c r="I627" s="6">
        <f t="shared" si="9"/>
        <v>6354.59</v>
      </c>
      <c r="J627" s="10">
        <v>41189.949999999997</v>
      </c>
    </row>
    <row r="628" spans="1:10" ht="16.5" x14ac:dyDescent="0.25">
      <c r="A628" s="4">
        <v>53173</v>
      </c>
      <c r="B628" s="5" t="s">
        <v>736</v>
      </c>
      <c r="C628" s="4">
        <v>2600</v>
      </c>
      <c r="D628" s="5" t="s">
        <v>9</v>
      </c>
      <c r="E628" s="6">
        <v>9948.89</v>
      </c>
      <c r="F628" s="6">
        <v>14600.51</v>
      </c>
      <c r="G628" s="6">
        <v>28391.79</v>
      </c>
      <c r="H628" s="6">
        <v>13975.43</v>
      </c>
      <c r="I628" s="6">
        <f t="shared" si="9"/>
        <v>66916.62</v>
      </c>
      <c r="J628" s="10">
        <v>573255.62</v>
      </c>
    </row>
    <row r="629" spans="1:10" ht="16.5" x14ac:dyDescent="0.25">
      <c r="A629" s="4">
        <v>53331</v>
      </c>
      <c r="B629" s="5" t="s">
        <v>737</v>
      </c>
      <c r="C629" s="4">
        <v>2020</v>
      </c>
      <c r="D629" s="5" t="s">
        <v>9</v>
      </c>
      <c r="E629" s="6">
        <v>35639.69</v>
      </c>
      <c r="F629" s="6">
        <v>44782.17</v>
      </c>
      <c r="G629" s="6">
        <v>37494.51</v>
      </c>
      <c r="H629" s="6">
        <v>29332.16</v>
      </c>
      <c r="I629" s="6">
        <f t="shared" si="9"/>
        <v>147248.53</v>
      </c>
      <c r="J629" s="10">
        <v>1037463.13</v>
      </c>
    </row>
    <row r="630" spans="1:10" ht="16.5" x14ac:dyDescent="0.25">
      <c r="A630" s="4">
        <v>55913</v>
      </c>
      <c r="B630" s="5" t="s">
        <v>738</v>
      </c>
      <c r="C630" s="4">
        <v>2000</v>
      </c>
      <c r="D630" s="5" t="s">
        <v>9</v>
      </c>
      <c r="E630" s="6">
        <v>33750.660000000003</v>
      </c>
      <c r="F630" s="6">
        <v>30617.49</v>
      </c>
      <c r="G630" s="6">
        <v>58300.71</v>
      </c>
      <c r="H630" s="6">
        <v>17022.400000000001</v>
      </c>
      <c r="I630" s="6">
        <f t="shared" si="9"/>
        <v>139691.26</v>
      </c>
      <c r="J630" s="10">
        <v>643773.32999999996</v>
      </c>
    </row>
    <row r="631" spans="1:10" ht="16.5" x14ac:dyDescent="0.25">
      <c r="A631" s="4">
        <v>60831</v>
      </c>
      <c r="B631" s="5" t="s">
        <v>739</v>
      </c>
      <c r="C631" s="4">
        <v>2800</v>
      </c>
      <c r="D631" s="5" t="s">
        <v>95</v>
      </c>
      <c r="E631" s="6">
        <v>0</v>
      </c>
      <c r="F631" s="6">
        <v>0</v>
      </c>
      <c r="G631" s="6">
        <v>0</v>
      </c>
      <c r="H631" s="6">
        <v>0</v>
      </c>
      <c r="I631" s="6">
        <f t="shared" si="9"/>
        <v>0</v>
      </c>
      <c r="J631" s="10">
        <v>717410.29</v>
      </c>
    </row>
    <row r="632" spans="1:10" ht="16.5" x14ac:dyDescent="0.25">
      <c r="A632" s="4">
        <v>60831</v>
      </c>
      <c r="B632" s="5" t="s">
        <v>739</v>
      </c>
      <c r="C632" s="4">
        <v>2800</v>
      </c>
      <c r="D632" s="5" t="s">
        <v>95</v>
      </c>
      <c r="E632" s="6">
        <v>50491.45</v>
      </c>
      <c r="F632" s="6">
        <v>40859.64</v>
      </c>
      <c r="G632" s="6">
        <v>64369.19</v>
      </c>
      <c r="H632" s="6">
        <v>17103.650000000001</v>
      </c>
      <c r="I632" s="6">
        <f t="shared" si="9"/>
        <v>172823.93</v>
      </c>
      <c r="J632" s="10">
        <v>717410.29</v>
      </c>
    </row>
    <row r="633" spans="1:10" ht="16.5" x14ac:dyDescent="0.25">
      <c r="A633" s="4">
        <v>60848</v>
      </c>
      <c r="B633" s="5" t="s">
        <v>740</v>
      </c>
      <c r="C633" s="4">
        <v>8755</v>
      </c>
      <c r="D633" s="5" t="s">
        <v>741</v>
      </c>
      <c r="E633" s="6">
        <v>4281.8</v>
      </c>
      <c r="F633" s="6">
        <v>5447.95</v>
      </c>
      <c r="G633" s="6">
        <v>1083.6500000000001</v>
      </c>
      <c r="H633" s="6">
        <v>81.25</v>
      </c>
      <c r="I633" s="6">
        <f t="shared" si="9"/>
        <v>10894.65</v>
      </c>
      <c r="J633" s="10">
        <v>159950.65</v>
      </c>
    </row>
    <row r="634" spans="1:10" ht="16.5" x14ac:dyDescent="0.25">
      <c r="A634" s="4">
        <v>61929</v>
      </c>
      <c r="B634" s="5" t="s">
        <v>742</v>
      </c>
      <c r="C634" s="4">
        <v>2170</v>
      </c>
      <c r="D634" s="5" t="s">
        <v>9</v>
      </c>
      <c r="E634" s="6">
        <v>9571.08</v>
      </c>
      <c r="F634" s="6">
        <v>7518.17</v>
      </c>
      <c r="G634" s="6">
        <v>10619.83</v>
      </c>
      <c r="H634" s="6">
        <v>3900.12</v>
      </c>
      <c r="I634" s="6">
        <f t="shared" si="9"/>
        <v>31609.200000000001</v>
      </c>
      <c r="J634" s="10">
        <v>171833.71</v>
      </c>
    </row>
    <row r="635" spans="1:10" ht="16.5" x14ac:dyDescent="0.25">
      <c r="A635" s="4">
        <v>61937</v>
      </c>
      <c r="B635" s="5" t="s">
        <v>743</v>
      </c>
      <c r="C635" s="4">
        <v>9340</v>
      </c>
      <c r="D635" s="5" t="s">
        <v>744</v>
      </c>
      <c r="E635" s="6">
        <v>7178.31</v>
      </c>
      <c r="F635" s="6">
        <v>10133.19</v>
      </c>
      <c r="G635" s="6">
        <v>4334.62</v>
      </c>
      <c r="H635" s="6">
        <v>406.26</v>
      </c>
      <c r="I635" s="6">
        <f t="shared" si="9"/>
        <v>22052.379999999997</v>
      </c>
      <c r="J635" s="10">
        <v>592763.15</v>
      </c>
    </row>
    <row r="636" spans="1:10" ht="16.5" x14ac:dyDescent="0.25">
      <c r="A636" s="4">
        <v>62091</v>
      </c>
      <c r="B636" s="5" t="s">
        <v>745</v>
      </c>
      <c r="C636" s="4">
        <v>2660</v>
      </c>
      <c r="D636" s="5" t="s">
        <v>9</v>
      </c>
      <c r="E636" s="6">
        <v>41523.56</v>
      </c>
      <c r="F636" s="6">
        <v>34900.050000000003</v>
      </c>
      <c r="G636" s="6">
        <v>62095.97</v>
      </c>
      <c r="H636" s="6">
        <v>16364.05</v>
      </c>
      <c r="I636" s="6">
        <f t="shared" si="9"/>
        <v>154883.63</v>
      </c>
      <c r="J636" s="10">
        <v>639634.69999999995</v>
      </c>
    </row>
    <row r="637" spans="1:10" ht="16.5" x14ac:dyDescent="0.25">
      <c r="A637" s="4">
        <v>62141</v>
      </c>
      <c r="B637" s="5" t="s">
        <v>746</v>
      </c>
      <c r="C637" s="4">
        <v>9120</v>
      </c>
      <c r="D637" s="5" t="s">
        <v>350</v>
      </c>
      <c r="E637" s="6">
        <v>12467.59</v>
      </c>
      <c r="F637" s="6">
        <v>10024.23</v>
      </c>
      <c r="G637" s="6">
        <v>10836.56</v>
      </c>
      <c r="H637" s="6">
        <v>5362.66</v>
      </c>
      <c r="I637" s="6">
        <f t="shared" si="9"/>
        <v>38691.039999999994</v>
      </c>
      <c r="J637" s="10">
        <v>469667.96</v>
      </c>
    </row>
    <row r="638" spans="1:10" ht="16.5" x14ac:dyDescent="0.25">
      <c r="A638" s="4">
        <v>62158</v>
      </c>
      <c r="B638" s="5" t="s">
        <v>747</v>
      </c>
      <c r="C638" s="4">
        <v>9120</v>
      </c>
      <c r="D638" s="5" t="s">
        <v>350</v>
      </c>
      <c r="E638" s="6">
        <v>25187.06</v>
      </c>
      <c r="F638" s="6">
        <v>22881.4</v>
      </c>
      <c r="G638" s="6">
        <v>9969.6299999999992</v>
      </c>
      <c r="H638" s="6">
        <v>7962.74</v>
      </c>
      <c r="I638" s="6">
        <f t="shared" si="9"/>
        <v>66000.83</v>
      </c>
      <c r="J638" s="10">
        <v>960925.57</v>
      </c>
    </row>
    <row r="639" spans="1:10" ht="16.5" x14ac:dyDescent="0.25">
      <c r="A639" s="4">
        <v>104141</v>
      </c>
      <c r="B639" s="5" t="s">
        <v>748</v>
      </c>
      <c r="C639" s="4">
        <v>8200</v>
      </c>
      <c r="D639" s="5" t="s">
        <v>251</v>
      </c>
      <c r="E639" s="6">
        <v>22353.51</v>
      </c>
      <c r="F639" s="6">
        <v>12366.85</v>
      </c>
      <c r="G639" s="6">
        <v>14304.26</v>
      </c>
      <c r="H639" s="6">
        <v>3879.8</v>
      </c>
      <c r="I639" s="6">
        <f t="shared" si="9"/>
        <v>52904.420000000006</v>
      </c>
      <c r="J639" s="10">
        <v>642161.34</v>
      </c>
    </row>
    <row r="640" spans="1:10" ht="16.5" x14ac:dyDescent="0.25">
      <c r="A640" s="4">
        <v>104166</v>
      </c>
      <c r="B640" s="5" t="s">
        <v>749</v>
      </c>
      <c r="C640" s="4">
        <v>2870</v>
      </c>
      <c r="D640" s="5" t="s">
        <v>750</v>
      </c>
      <c r="E640" s="6">
        <v>13349.14</v>
      </c>
      <c r="F640" s="6">
        <v>15690.1</v>
      </c>
      <c r="G640" s="6">
        <v>4984.8100000000004</v>
      </c>
      <c r="H640" s="6">
        <v>1584.42</v>
      </c>
      <c r="I640" s="6">
        <f t="shared" si="9"/>
        <v>35608.469999999994</v>
      </c>
      <c r="J640" s="10">
        <v>762538.57</v>
      </c>
    </row>
    <row r="641" spans="1:10" ht="16.5" x14ac:dyDescent="0.25">
      <c r="A641" s="4">
        <v>104174</v>
      </c>
      <c r="B641" s="5" t="s">
        <v>751</v>
      </c>
      <c r="C641" s="4">
        <v>2870</v>
      </c>
      <c r="D641" s="5" t="s">
        <v>750</v>
      </c>
      <c r="E641" s="6">
        <v>6800.5</v>
      </c>
      <c r="F641" s="6">
        <v>7409.21</v>
      </c>
      <c r="G641" s="6">
        <v>3467.7</v>
      </c>
      <c r="H641" s="6">
        <v>650.02</v>
      </c>
      <c r="I641" s="6">
        <f t="shared" si="9"/>
        <v>18327.43</v>
      </c>
      <c r="J641" s="10">
        <v>331551.09000000003</v>
      </c>
    </row>
    <row r="642" spans="1:10" ht="16.5" x14ac:dyDescent="0.25">
      <c r="A642" s="4">
        <v>104182</v>
      </c>
      <c r="B642" s="5" t="s">
        <v>752</v>
      </c>
      <c r="C642" s="4">
        <v>1930</v>
      </c>
      <c r="D642" s="5" t="s">
        <v>753</v>
      </c>
      <c r="E642" s="6">
        <v>57804.31</v>
      </c>
      <c r="F642" s="6">
        <v>43910.49</v>
      </c>
      <c r="G642" s="6">
        <v>126354.34</v>
      </c>
      <c r="H642" s="6">
        <v>28925.89</v>
      </c>
      <c r="I642" s="6">
        <f t="shared" ref="I642:I705" si="10">SUM(E642:H642)</f>
        <v>256995.02999999997</v>
      </c>
      <c r="J642" s="10">
        <v>1620479.58</v>
      </c>
    </row>
    <row r="643" spans="1:10" ht="16.5" x14ac:dyDescent="0.25">
      <c r="A643" s="4">
        <v>104257</v>
      </c>
      <c r="B643" s="5" t="s">
        <v>754</v>
      </c>
      <c r="C643" s="4">
        <v>8400</v>
      </c>
      <c r="D643" s="5" t="s">
        <v>311</v>
      </c>
      <c r="E643" s="6">
        <v>0</v>
      </c>
      <c r="F643" s="6">
        <v>0</v>
      </c>
      <c r="G643" s="6">
        <v>0</v>
      </c>
      <c r="H643" s="6">
        <v>0</v>
      </c>
      <c r="I643" s="6">
        <f t="shared" si="10"/>
        <v>0</v>
      </c>
      <c r="J643" s="10">
        <v>162482.97</v>
      </c>
    </row>
    <row r="644" spans="1:10" ht="16.5" x14ac:dyDescent="0.25">
      <c r="A644" s="4">
        <v>104257</v>
      </c>
      <c r="B644" s="5" t="s">
        <v>754</v>
      </c>
      <c r="C644" s="4">
        <v>8400</v>
      </c>
      <c r="D644" s="5" t="s">
        <v>311</v>
      </c>
      <c r="E644" s="6">
        <v>7430.18</v>
      </c>
      <c r="F644" s="6">
        <v>5230.03</v>
      </c>
      <c r="G644" s="6">
        <v>2600.77</v>
      </c>
      <c r="H644" s="6">
        <v>1787.55</v>
      </c>
      <c r="I644" s="6">
        <f t="shared" si="10"/>
        <v>17048.53</v>
      </c>
      <c r="J644" s="10">
        <v>162482.97</v>
      </c>
    </row>
    <row r="645" spans="1:10" ht="16.5" x14ac:dyDescent="0.25">
      <c r="A645" s="4">
        <v>105395</v>
      </c>
      <c r="B645" s="5" t="s">
        <v>755</v>
      </c>
      <c r="C645" s="4">
        <v>9000</v>
      </c>
      <c r="D645" s="5" t="s">
        <v>374</v>
      </c>
      <c r="E645" s="6">
        <v>24718.2</v>
      </c>
      <c r="F645" s="6">
        <v>20775.34</v>
      </c>
      <c r="G645" s="6">
        <v>36964.57</v>
      </c>
      <c r="H645" s="6">
        <v>9741.2099999999991</v>
      </c>
      <c r="I645" s="6">
        <f t="shared" si="10"/>
        <v>92199.32</v>
      </c>
      <c r="J645" s="10">
        <v>373138.97</v>
      </c>
    </row>
    <row r="646" spans="1:10" ht="16.5" x14ac:dyDescent="0.25">
      <c r="A646" s="4">
        <v>105403</v>
      </c>
      <c r="B646" s="5" t="s">
        <v>756</v>
      </c>
      <c r="C646" s="4">
        <v>2170</v>
      </c>
      <c r="D646" s="5" t="s">
        <v>9</v>
      </c>
      <c r="E646" s="6">
        <v>31106.02</v>
      </c>
      <c r="F646" s="6">
        <v>38447.06</v>
      </c>
      <c r="G646" s="6">
        <v>39228.36</v>
      </c>
      <c r="H646" s="6">
        <v>18027.18</v>
      </c>
      <c r="I646" s="6">
        <f t="shared" si="10"/>
        <v>126808.62</v>
      </c>
      <c r="J646" s="10">
        <v>603316.79</v>
      </c>
    </row>
    <row r="647" spans="1:10" ht="16.5" x14ac:dyDescent="0.25">
      <c r="A647" s="4">
        <v>105411</v>
      </c>
      <c r="B647" s="5" t="s">
        <v>757</v>
      </c>
      <c r="C647" s="4">
        <v>8620</v>
      </c>
      <c r="D647" s="5" t="s">
        <v>610</v>
      </c>
      <c r="E647" s="6">
        <v>7304.24</v>
      </c>
      <c r="F647" s="6">
        <v>7518.17</v>
      </c>
      <c r="G647" s="6">
        <v>8885.98</v>
      </c>
      <c r="H647" s="6">
        <v>4021.99</v>
      </c>
      <c r="I647" s="6">
        <f t="shared" si="10"/>
        <v>27730.379999999997</v>
      </c>
      <c r="J647" s="10">
        <v>211032.97</v>
      </c>
    </row>
    <row r="648" spans="1:10" ht="16.5" x14ac:dyDescent="0.25">
      <c r="A648" s="4">
        <v>105486</v>
      </c>
      <c r="B648" s="5" t="s">
        <v>758</v>
      </c>
      <c r="C648" s="4">
        <v>9060</v>
      </c>
      <c r="D648" s="5" t="s">
        <v>657</v>
      </c>
      <c r="E648" s="6">
        <v>7052.37</v>
      </c>
      <c r="F648" s="6">
        <v>7191.29</v>
      </c>
      <c r="G648" s="6">
        <v>3250.96</v>
      </c>
      <c r="H648" s="6">
        <v>2843.83</v>
      </c>
      <c r="I648" s="6">
        <f t="shared" si="10"/>
        <v>20338.449999999997</v>
      </c>
      <c r="J648" s="10">
        <v>342197.37</v>
      </c>
    </row>
    <row r="649" spans="1:10" ht="16.5" x14ac:dyDescent="0.25">
      <c r="A649" s="4">
        <v>105494</v>
      </c>
      <c r="B649" s="5" t="s">
        <v>759</v>
      </c>
      <c r="C649" s="4">
        <v>9060</v>
      </c>
      <c r="D649" s="5" t="s">
        <v>657</v>
      </c>
      <c r="E649" s="6">
        <v>26068.61</v>
      </c>
      <c r="F649" s="6">
        <v>16561.77</v>
      </c>
      <c r="G649" s="6">
        <v>6935.4</v>
      </c>
      <c r="H649" s="6">
        <v>6418.94</v>
      </c>
      <c r="I649" s="6">
        <f t="shared" si="10"/>
        <v>55984.720000000008</v>
      </c>
      <c r="J649" s="10">
        <v>605009.27</v>
      </c>
    </row>
    <row r="650" spans="1:10" ht="16.5" x14ac:dyDescent="0.25">
      <c r="A650" s="4">
        <v>107581</v>
      </c>
      <c r="B650" s="5" t="s">
        <v>264</v>
      </c>
      <c r="C650" s="4">
        <v>9400</v>
      </c>
      <c r="D650" s="5" t="s">
        <v>404</v>
      </c>
      <c r="E650" s="6">
        <v>7933.92</v>
      </c>
      <c r="F650" s="6">
        <v>12312.37</v>
      </c>
      <c r="G650" s="6">
        <v>13003.87</v>
      </c>
      <c r="H650" s="6">
        <v>3290.72</v>
      </c>
      <c r="I650" s="6">
        <f t="shared" si="10"/>
        <v>36540.880000000005</v>
      </c>
      <c r="J650" s="10">
        <v>691248.98</v>
      </c>
    </row>
    <row r="651" spans="1:10" ht="16.5" x14ac:dyDescent="0.25">
      <c r="A651" s="4">
        <v>107599</v>
      </c>
      <c r="B651" s="5" t="s">
        <v>760</v>
      </c>
      <c r="C651" s="4">
        <v>9230</v>
      </c>
      <c r="D651" s="5" t="s">
        <v>426</v>
      </c>
      <c r="E651" s="6">
        <v>7304.24</v>
      </c>
      <c r="F651" s="6">
        <v>9043.6</v>
      </c>
      <c r="G651" s="6">
        <v>2817.5</v>
      </c>
      <c r="H651" s="6">
        <v>3006.34</v>
      </c>
      <c r="I651" s="6">
        <f t="shared" si="10"/>
        <v>22171.68</v>
      </c>
      <c r="J651" s="10">
        <v>457073.71</v>
      </c>
    </row>
    <row r="652" spans="1:10" ht="16.5" x14ac:dyDescent="0.25">
      <c r="A652" s="4">
        <v>107607</v>
      </c>
      <c r="B652" s="5" t="s">
        <v>761</v>
      </c>
      <c r="C652" s="4">
        <v>9800</v>
      </c>
      <c r="D652" s="5" t="s">
        <v>354</v>
      </c>
      <c r="E652" s="6">
        <v>16119.72</v>
      </c>
      <c r="F652" s="6">
        <v>12530.29</v>
      </c>
      <c r="G652" s="6">
        <v>10186.370000000001</v>
      </c>
      <c r="H652" s="6">
        <v>2234.44</v>
      </c>
      <c r="I652" s="6">
        <f t="shared" si="10"/>
        <v>41070.820000000007</v>
      </c>
      <c r="J652" s="10">
        <v>519835.92</v>
      </c>
    </row>
    <row r="653" spans="1:10" ht="16.5" x14ac:dyDescent="0.25">
      <c r="A653" s="4">
        <v>107615</v>
      </c>
      <c r="B653" s="5" t="s">
        <v>762</v>
      </c>
      <c r="C653" s="4">
        <v>9800</v>
      </c>
      <c r="D653" s="5" t="s">
        <v>354</v>
      </c>
      <c r="E653" s="6">
        <v>2644.64</v>
      </c>
      <c r="F653" s="6">
        <v>7627.13</v>
      </c>
      <c r="G653" s="6">
        <v>1950.58</v>
      </c>
      <c r="H653" s="6">
        <v>1137.53</v>
      </c>
      <c r="I653" s="6">
        <f t="shared" si="10"/>
        <v>13359.880000000001</v>
      </c>
      <c r="J653" s="10">
        <v>512633.68</v>
      </c>
    </row>
    <row r="654" spans="1:10" ht="16.5" x14ac:dyDescent="0.25">
      <c r="A654" s="4">
        <v>107664</v>
      </c>
      <c r="B654" s="5" t="s">
        <v>763</v>
      </c>
      <c r="C654" s="4">
        <v>3680</v>
      </c>
      <c r="D654" s="5" t="s">
        <v>467</v>
      </c>
      <c r="E654" s="6">
        <v>12971.33</v>
      </c>
      <c r="F654" s="6">
        <v>7082.33</v>
      </c>
      <c r="G654" s="6">
        <v>1517.11</v>
      </c>
      <c r="H654" s="6">
        <v>812.52</v>
      </c>
      <c r="I654" s="6">
        <f t="shared" si="10"/>
        <v>22383.29</v>
      </c>
      <c r="J654" s="10">
        <v>301458.53000000003</v>
      </c>
    </row>
    <row r="655" spans="1:10" ht="16.5" x14ac:dyDescent="0.25">
      <c r="A655" s="4">
        <v>107672</v>
      </c>
      <c r="B655" s="5" t="s">
        <v>764</v>
      </c>
      <c r="C655" s="4">
        <v>3680</v>
      </c>
      <c r="D655" s="5" t="s">
        <v>467</v>
      </c>
      <c r="E655" s="6">
        <v>4029.93</v>
      </c>
      <c r="F655" s="6">
        <v>3813.56</v>
      </c>
      <c r="G655" s="6">
        <v>1517.11</v>
      </c>
      <c r="H655" s="6">
        <v>568.76</v>
      </c>
      <c r="I655" s="6">
        <f t="shared" si="10"/>
        <v>9929.36</v>
      </c>
      <c r="J655" s="10">
        <v>174783.94</v>
      </c>
    </row>
    <row r="656" spans="1:10" ht="16.5" x14ac:dyDescent="0.25">
      <c r="A656" s="4">
        <v>107706</v>
      </c>
      <c r="B656" s="5" t="s">
        <v>765</v>
      </c>
      <c r="C656" s="4">
        <v>3080</v>
      </c>
      <c r="D656" s="5" t="s">
        <v>222</v>
      </c>
      <c r="E656" s="6">
        <v>7682.05</v>
      </c>
      <c r="F656" s="6">
        <v>8062.96</v>
      </c>
      <c r="G656" s="6">
        <v>34893.730000000003</v>
      </c>
      <c r="H656" s="6">
        <v>6053.31</v>
      </c>
      <c r="I656" s="6">
        <f t="shared" si="10"/>
        <v>56692.05</v>
      </c>
      <c r="J656" s="10">
        <v>603203.19999999995</v>
      </c>
    </row>
    <row r="657" spans="1:10" ht="16.5" x14ac:dyDescent="0.25">
      <c r="A657" s="4">
        <v>109843</v>
      </c>
      <c r="B657" s="5" t="s">
        <v>766</v>
      </c>
      <c r="C657" s="4">
        <v>2610</v>
      </c>
      <c r="D657" s="5" t="s">
        <v>9</v>
      </c>
      <c r="E657" s="6">
        <v>43447.68</v>
      </c>
      <c r="F657" s="6">
        <v>42494.03</v>
      </c>
      <c r="G657" s="6">
        <v>39228.36</v>
      </c>
      <c r="H657" s="6">
        <v>20841.27</v>
      </c>
      <c r="I657" s="6">
        <f t="shared" si="10"/>
        <v>146011.34</v>
      </c>
      <c r="J657" s="10">
        <v>909444.94</v>
      </c>
    </row>
    <row r="658" spans="1:10" ht="16.5" x14ac:dyDescent="0.25">
      <c r="A658" s="4">
        <v>109892</v>
      </c>
      <c r="B658" s="5" t="s">
        <v>767</v>
      </c>
      <c r="C658" s="4">
        <v>2800</v>
      </c>
      <c r="D658" s="5" t="s">
        <v>95</v>
      </c>
      <c r="E658" s="6">
        <v>17379.07</v>
      </c>
      <c r="F658" s="6">
        <v>16561.77</v>
      </c>
      <c r="G658" s="6">
        <v>16688.3</v>
      </c>
      <c r="H658" s="6">
        <v>7231.47</v>
      </c>
      <c r="I658" s="6">
        <f t="shared" si="10"/>
        <v>57860.61</v>
      </c>
      <c r="J658" s="10">
        <v>513958.23</v>
      </c>
    </row>
    <row r="659" spans="1:10" ht="16.5" x14ac:dyDescent="0.25">
      <c r="A659" s="4">
        <v>109959</v>
      </c>
      <c r="B659" s="5" t="s">
        <v>768</v>
      </c>
      <c r="C659" s="4">
        <v>2000</v>
      </c>
      <c r="D659" s="5" t="s">
        <v>9</v>
      </c>
      <c r="E659" s="6">
        <v>32869.11</v>
      </c>
      <c r="F659" s="6">
        <v>38135.660000000003</v>
      </c>
      <c r="G659" s="6">
        <v>47030.69</v>
      </c>
      <c r="H659" s="6">
        <v>24768.81</v>
      </c>
      <c r="I659" s="6">
        <f t="shared" si="10"/>
        <v>142804.27000000002</v>
      </c>
      <c r="J659" s="10">
        <v>825969.41</v>
      </c>
    </row>
    <row r="660" spans="1:10" ht="16.5" x14ac:dyDescent="0.25">
      <c r="A660" s="4">
        <v>109975</v>
      </c>
      <c r="B660" s="5" t="s">
        <v>232</v>
      </c>
      <c r="C660" s="4">
        <v>2200</v>
      </c>
      <c r="D660" s="5" t="s">
        <v>65</v>
      </c>
      <c r="E660" s="6">
        <v>6548.63</v>
      </c>
      <c r="F660" s="6">
        <v>9261.51</v>
      </c>
      <c r="G660" s="6">
        <v>4551.3500000000004</v>
      </c>
      <c r="H660" s="6">
        <v>1828.18</v>
      </c>
      <c r="I660" s="6">
        <f t="shared" si="10"/>
        <v>22189.67</v>
      </c>
      <c r="J660" s="10">
        <v>436877.4</v>
      </c>
    </row>
    <row r="661" spans="1:10" ht="16.5" x14ac:dyDescent="0.25">
      <c r="A661" s="4">
        <v>109983</v>
      </c>
      <c r="B661" s="5" t="s">
        <v>769</v>
      </c>
      <c r="C661" s="4">
        <v>2170</v>
      </c>
      <c r="D661" s="5" t="s">
        <v>9</v>
      </c>
      <c r="E661" s="6">
        <v>27327.96</v>
      </c>
      <c r="F661" s="6">
        <v>28111.43</v>
      </c>
      <c r="G661" s="6">
        <v>27091.41</v>
      </c>
      <c r="H661" s="6">
        <v>15502.78</v>
      </c>
      <c r="I661" s="6">
        <f t="shared" si="10"/>
        <v>98033.58</v>
      </c>
      <c r="J661" s="10">
        <v>541080.21</v>
      </c>
    </row>
    <row r="662" spans="1:10" ht="16.5" x14ac:dyDescent="0.25">
      <c r="A662" s="4">
        <v>109991</v>
      </c>
      <c r="B662" s="5" t="s">
        <v>770</v>
      </c>
      <c r="C662" s="4">
        <v>3630</v>
      </c>
      <c r="D662" s="5" t="s">
        <v>482</v>
      </c>
      <c r="E662" s="6">
        <v>11586.04</v>
      </c>
      <c r="F662" s="6">
        <v>11440.7</v>
      </c>
      <c r="G662" s="6">
        <v>7585.59</v>
      </c>
      <c r="H662" s="6">
        <v>5403.29</v>
      </c>
      <c r="I662" s="6">
        <f t="shared" si="10"/>
        <v>36015.620000000003</v>
      </c>
      <c r="J662" s="10">
        <v>400265.7</v>
      </c>
    </row>
    <row r="663" spans="1:10" ht="16.5" x14ac:dyDescent="0.25">
      <c r="A663" s="4">
        <v>110007</v>
      </c>
      <c r="B663" s="5" t="s">
        <v>771</v>
      </c>
      <c r="C663" s="4">
        <v>8310</v>
      </c>
      <c r="D663" s="5" t="s">
        <v>251</v>
      </c>
      <c r="E663" s="6">
        <v>18764.36</v>
      </c>
      <c r="F663" s="6">
        <v>22336.6</v>
      </c>
      <c r="G663" s="6">
        <v>3684.43</v>
      </c>
      <c r="H663" s="6">
        <v>2721.95</v>
      </c>
      <c r="I663" s="6">
        <f t="shared" si="10"/>
        <v>47507.34</v>
      </c>
      <c r="J663" s="10">
        <v>655702.91</v>
      </c>
    </row>
    <row r="664" spans="1:10" ht="16.5" x14ac:dyDescent="0.25">
      <c r="A664" s="4">
        <v>110015</v>
      </c>
      <c r="B664" s="5" t="s">
        <v>772</v>
      </c>
      <c r="C664" s="4">
        <v>8550</v>
      </c>
      <c r="D664" s="5" t="s">
        <v>773</v>
      </c>
      <c r="E664" s="6">
        <v>7933.92</v>
      </c>
      <c r="F664" s="6">
        <v>10351.11</v>
      </c>
      <c r="G664" s="6">
        <v>3901.16</v>
      </c>
      <c r="H664" s="6">
        <v>1137.53</v>
      </c>
      <c r="I664" s="6">
        <f t="shared" si="10"/>
        <v>23323.719999999998</v>
      </c>
      <c r="J664" s="10">
        <v>462935.87</v>
      </c>
    </row>
    <row r="665" spans="1:10" ht="16.5" x14ac:dyDescent="0.25">
      <c r="A665" s="4">
        <v>110031</v>
      </c>
      <c r="B665" s="5" t="s">
        <v>774</v>
      </c>
      <c r="C665" s="4">
        <v>2000</v>
      </c>
      <c r="D665" s="5" t="s">
        <v>9</v>
      </c>
      <c r="E665" s="6">
        <v>31483.82</v>
      </c>
      <c r="F665" s="6">
        <v>25278.5</v>
      </c>
      <c r="G665" s="6">
        <v>43779.72</v>
      </c>
      <c r="H665" s="6">
        <v>13423.86</v>
      </c>
      <c r="I665" s="6">
        <f t="shared" si="10"/>
        <v>113965.90000000001</v>
      </c>
      <c r="J665" s="10">
        <v>587952.6</v>
      </c>
    </row>
    <row r="666" spans="1:10" ht="16.5" x14ac:dyDescent="0.25">
      <c r="A666" s="4">
        <v>110247</v>
      </c>
      <c r="B666" s="5" t="s">
        <v>775</v>
      </c>
      <c r="C666" s="4">
        <v>3600</v>
      </c>
      <c r="D666" s="5" t="s">
        <v>450</v>
      </c>
      <c r="E666" s="6">
        <v>73986.990000000005</v>
      </c>
      <c r="F666" s="6">
        <v>55514.63</v>
      </c>
      <c r="G666" s="6">
        <v>38361.43</v>
      </c>
      <c r="H666" s="6">
        <v>19622.48</v>
      </c>
      <c r="I666" s="6">
        <f t="shared" si="10"/>
        <v>187485.53</v>
      </c>
      <c r="J666" s="10">
        <v>1188584.46</v>
      </c>
    </row>
    <row r="667" spans="1:10" ht="16.5" x14ac:dyDescent="0.25">
      <c r="A667" s="4">
        <v>110312</v>
      </c>
      <c r="B667" s="5" t="s">
        <v>776</v>
      </c>
      <c r="C667" s="4">
        <v>2050</v>
      </c>
      <c r="D667" s="5" t="s">
        <v>9</v>
      </c>
      <c r="E667" s="6">
        <v>3148.38</v>
      </c>
      <c r="F667" s="6">
        <v>2832.93</v>
      </c>
      <c r="G667" s="6">
        <v>866.92</v>
      </c>
      <c r="H667" s="6">
        <v>1706.3</v>
      </c>
      <c r="I667" s="6">
        <f t="shared" si="10"/>
        <v>8554.5299999999988</v>
      </c>
      <c r="J667" s="10">
        <v>122349.07</v>
      </c>
    </row>
    <row r="668" spans="1:10" ht="16.5" x14ac:dyDescent="0.25">
      <c r="A668" s="4">
        <v>110321</v>
      </c>
      <c r="B668" s="5" t="s">
        <v>777</v>
      </c>
      <c r="C668" s="4">
        <v>3300</v>
      </c>
      <c r="D668" s="5" t="s">
        <v>224</v>
      </c>
      <c r="E668" s="6">
        <v>14734.43</v>
      </c>
      <c r="F668" s="6">
        <v>16125.93</v>
      </c>
      <c r="G668" s="6">
        <v>12353.68</v>
      </c>
      <c r="H668" s="6">
        <v>6865.83</v>
      </c>
      <c r="I668" s="6">
        <f t="shared" si="10"/>
        <v>50079.87</v>
      </c>
      <c r="J668" s="10">
        <v>569077.35</v>
      </c>
    </row>
    <row r="669" spans="1:10" ht="16.5" x14ac:dyDescent="0.25">
      <c r="A669" s="4">
        <v>110338</v>
      </c>
      <c r="B669" s="5" t="s">
        <v>778</v>
      </c>
      <c r="C669" s="4">
        <v>3300</v>
      </c>
      <c r="D669" s="5" t="s">
        <v>224</v>
      </c>
      <c r="E669" s="6">
        <v>8563.6</v>
      </c>
      <c r="F669" s="6">
        <v>9152.56</v>
      </c>
      <c r="G669" s="6">
        <v>4334.62</v>
      </c>
      <c r="H669" s="6">
        <v>3046.96</v>
      </c>
      <c r="I669" s="6">
        <f t="shared" si="10"/>
        <v>25097.739999999998</v>
      </c>
      <c r="J669" s="10">
        <v>408286.46</v>
      </c>
    </row>
    <row r="670" spans="1:10" ht="16.5" x14ac:dyDescent="0.25">
      <c r="A670" s="4">
        <v>110346</v>
      </c>
      <c r="B670" s="5" t="s">
        <v>779</v>
      </c>
      <c r="C670" s="4">
        <v>9041</v>
      </c>
      <c r="D670" s="5" t="s">
        <v>374</v>
      </c>
      <c r="E670" s="6">
        <v>25061.119999999999</v>
      </c>
      <c r="F670" s="6">
        <v>21464.93</v>
      </c>
      <c r="G670" s="6">
        <v>9752.9</v>
      </c>
      <c r="H670" s="6">
        <v>7109.59</v>
      </c>
      <c r="I670" s="6">
        <f t="shared" si="10"/>
        <v>63388.540000000008</v>
      </c>
      <c r="J670" s="10">
        <v>735857.76</v>
      </c>
    </row>
    <row r="671" spans="1:10" ht="16.5" x14ac:dyDescent="0.25">
      <c r="A671" s="4">
        <v>110379</v>
      </c>
      <c r="B671" s="5" t="s">
        <v>780</v>
      </c>
      <c r="C671" s="4">
        <v>2800</v>
      </c>
      <c r="D671" s="5" t="s">
        <v>95</v>
      </c>
      <c r="E671" s="6">
        <v>15490.04</v>
      </c>
      <c r="F671" s="6">
        <v>13728.84</v>
      </c>
      <c r="G671" s="6">
        <v>26441.21</v>
      </c>
      <c r="H671" s="6">
        <v>6540.82</v>
      </c>
      <c r="I671" s="6">
        <f t="shared" si="10"/>
        <v>62200.909999999996</v>
      </c>
      <c r="J671" s="10">
        <v>311837.82</v>
      </c>
    </row>
    <row r="672" spans="1:10" ht="16.5" x14ac:dyDescent="0.25">
      <c r="A672" s="4">
        <v>110395</v>
      </c>
      <c r="B672" s="5" t="s">
        <v>781</v>
      </c>
      <c r="C672" s="4">
        <v>9300</v>
      </c>
      <c r="D672" s="5" t="s">
        <v>344</v>
      </c>
      <c r="E672" s="6">
        <v>37780.589999999997</v>
      </c>
      <c r="F672" s="6">
        <v>23426.19</v>
      </c>
      <c r="G672" s="6">
        <v>20156.009999999998</v>
      </c>
      <c r="H672" s="6">
        <v>8287.75</v>
      </c>
      <c r="I672" s="6">
        <f t="shared" si="10"/>
        <v>89650.54</v>
      </c>
      <c r="J672" s="10">
        <v>702850.62</v>
      </c>
    </row>
    <row r="673" spans="1:10" ht="16.5" x14ac:dyDescent="0.25">
      <c r="A673" s="4">
        <v>111741</v>
      </c>
      <c r="B673" s="5" t="s">
        <v>782</v>
      </c>
      <c r="C673" s="4">
        <v>2660</v>
      </c>
      <c r="D673" s="5" t="s">
        <v>9</v>
      </c>
      <c r="E673" s="6">
        <v>25471.8</v>
      </c>
      <c r="F673" s="6">
        <v>21408.74</v>
      </c>
      <c r="G673" s="6">
        <v>38091.54</v>
      </c>
      <c r="H673" s="6">
        <v>10038.200000000001</v>
      </c>
      <c r="I673" s="6">
        <f t="shared" si="10"/>
        <v>95010.28</v>
      </c>
      <c r="J673" s="10">
        <v>386155.21</v>
      </c>
    </row>
    <row r="674" spans="1:10" ht="16.5" x14ac:dyDescent="0.25">
      <c r="A674" s="4">
        <v>111757</v>
      </c>
      <c r="B674" s="5" t="s">
        <v>783</v>
      </c>
      <c r="C674" s="4">
        <v>2660</v>
      </c>
      <c r="D674" s="5" t="s">
        <v>9</v>
      </c>
      <c r="E674" s="6">
        <v>14921.35</v>
      </c>
      <c r="F674" s="6">
        <v>12541.21</v>
      </c>
      <c r="G674" s="6">
        <v>22313.98</v>
      </c>
      <c r="H674" s="6">
        <v>5880.36</v>
      </c>
      <c r="I674" s="6">
        <f t="shared" si="10"/>
        <v>55656.899999999994</v>
      </c>
      <c r="J674" s="10">
        <v>211091.21</v>
      </c>
    </row>
    <row r="675" spans="1:10" ht="16.5" x14ac:dyDescent="0.25">
      <c r="A675" s="4">
        <v>111765</v>
      </c>
      <c r="B675" s="5" t="s">
        <v>784</v>
      </c>
      <c r="C675" s="4">
        <v>2000</v>
      </c>
      <c r="D675" s="5" t="s">
        <v>9</v>
      </c>
      <c r="E675" s="6">
        <v>19897.78</v>
      </c>
      <c r="F675" s="6">
        <v>17433.439999999999</v>
      </c>
      <c r="G675" s="6">
        <v>28175.06</v>
      </c>
      <c r="H675" s="6">
        <v>8043.99</v>
      </c>
      <c r="I675" s="6">
        <f t="shared" si="10"/>
        <v>73550.27</v>
      </c>
      <c r="J675" s="10">
        <v>374704.24</v>
      </c>
    </row>
    <row r="676" spans="1:10" ht="16.5" x14ac:dyDescent="0.25">
      <c r="A676" s="4">
        <v>111807</v>
      </c>
      <c r="B676" s="5" t="s">
        <v>785</v>
      </c>
      <c r="C676" s="4">
        <v>3500</v>
      </c>
      <c r="D676" s="5" t="s">
        <v>455</v>
      </c>
      <c r="E676" s="6">
        <v>9445.14</v>
      </c>
      <c r="F676" s="6">
        <v>17651.36</v>
      </c>
      <c r="G676" s="6">
        <v>9319.44</v>
      </c>
      <c r="H676" s="6">
        <v>5118.8999999999996</v>
      </c>
      <c r="I676" s="6">
        <f t="shared" si="10"/>
        <v>41534.840000000004</v>
      </c>
      <c r="J676" s="10">
        <v>846378.35</v>
      </c>
    </row>
    <row r="677" spans="1:10" ht="16.5" x14ac:dyDescent="0.25">
      <c r="A677" s="4">
        <v>111823</v>
      </c>
      <c r="B677" s="5" t="s">
        <v>786</v>
      </c>
      <c r="C677" s="4">
        <v>3640</v>
      </c>
      <c r="D677" s="5" t="s">
        <v>787</v>
      </c>
      <c r="E677" s="6">
        <v>7682.05</v>
      </c>
      <c r="F677" s="6">
        <v>3377.73</v>
      </c>
      <c r="G677" s="6">
        <v>650.19000000000005</v>
      </c>
      <c r="H677" s="6">
        <v>284.38</v>
      </c>
      <c r="I677" s="6">
        <f t="shared" si="10"/>
        <v>11994.35</v>
      </c>
      <c r="J677" s="10">
        <v>176063.89</v>
      </c>
    </row>
    <row r="678" spans="1:10" ht="16.5" x14ac:dyDescent="0.25">
      <c r="A678" s="4">
        <v>111831</v>
      </c>
      <c r="B678" s="5" t="s">
        <v>788</v>
      </c>
      <c r="C678" s="4">
        <v>3600</v>
      </c>
      <c r="D678" s="5" t="s">
        <v>450</v>
      </c>
      <c r="E678" s="6">
        <v>12434.46</v>
      </c>
      <c r="F678" s="6">
        <v>10451.01</v>
      </c>
      <c r="G678" s="6">
        <v>12787.14</v>
      </c>
      <c r="H678" s="6">
        <v>4900.3</v>
      </c>
      <c r="I678" s="6">
        <f t="shared" si="10"/>
        <v>40572.910000000003</v>
      </c>
      <c r="J678" s="10">
        <v>170101.5</v>
      </c>
    </row>
    <row r="679" spans="1:10" ht="16.5" x14ac:dyDescent="0.25">
      <c r="A679" s="4">
        <v>111906</v>
      </c>
      <c r="B679" s="5" t="s">
        <v>789</v>
      </c>
      <c r="C679" s="4">
        <v>8800</v>
      </c>
      <c r="D679" s="5" t="s">
        <v>323</v>
      </c>
      <c r="E679" s="6">
        <v>12593.53</v>
      </c>
      <c r="F679" s="6">
        <v>14709.47</v>
      </c>
      <c r="G679" s="6">
        <v>3684.43</v>
      </c>
      <c r="H679" s="6">
        <v>1950.06</v>
      </c>
      <c r="I679" s="6">
        <f t="shared" si="10"/>
        <v>32937.49</v>
      </c>
      <c r="J679" s="10">
        <v>605022.05000000005</v>
      </c>
    </row>
    <row r="680" spans="1:10" ht="16.5" x14ac:dyDescent="0.25">
      <c r="A680" s="4">
        <v>111948</v>
      </c>
      <c r="B680" s="5" t="s">
        <v>790</v>
      </c>
      <c r="C680" s="4">
        <v>8500</v>
      </c>
      <c r="D680" s="5" t="s">
        <v>271</v>
      </c>
      <c r="E680" s="6">
        <v>9193.27</v>
      </c>
      <c r="F680" s="6">
        <v>8280.8799999999992</v>
      </c>
      <c r="G680" s="6">
        <v>2167.31</v>
      </c>
      <c r="H680" s="6">
        <v>1828.18</v>
      </c>
      <c r="I680" s="6">
        <f t="shared" si="10"/>
        <v>21469.640000000003</v>
      </c>
      <c r="J680" s="10">
        <v>274050.39</v>
      </c>
    </row>
    <row r="681" spans="1:10" ht="16.5" x14ac:dyDescent="0.25">
      <c r="A681" s="4">
        <v>112011</v>
      </c>
      <c r="B681" s="5" t="s">
        <v>791</v>
      </c>
      <c r="C681" s="4">
        <v>8700</v>
      </c>
      <c r="D681" s="5" t="s">
        <v>326</v>
      </c>
      <c r="E681" s="6">
        <v>7807.98</v>
      </c>
      <c r="F681" s="6">
        <v>15581.14</v>
      </c>
      <c r="G681" s="6">
        <v>5851.74</v>
      </c>
      <c r="H681" s="6">
        <v>1828.18</v>
      </c>
      <c r="I681" s="6">
        <f t="shared" si="10"/>
        <v>31069.040000000001</v>
      </c>
      <c r="J681" s="10">
        <v>754859.05</v>
      </c>
    </row>
    <row r="682" spans="1:10" ht="16.5" x14ac:dyDescent="0.25">
      <c r="A682" s="4">
        <v>112052</v>
      </c>
      <c r="B682" s="5" t="s">
        <v>792</v>
      </c>
      <c r="C682" s="4">
        <v>8820</v>
      </c>
      <c r="D682" s="5" t="s">
        <v>329</v>
      </c>
      <c r="E682" s="6">
        <v>4029.93</v>
      </c>
      <c r="F682" s="6">
        <v>4576.28</v>
      </c>
      <c r="G682" s="6">
        <v>1300.3800000000001</v>
      </c>
      <c r="H682" s="6">
        <v>365.63</v>
      </c>
      <c r="I682" s="6">
        <f t="shared" si="10"/>
        <v>10272.219999999999</v>
      </c>
      <c r="J682" s="10">
        <v>198677.44</v>
      </c>
    </row>
    <row r="683" spans="1:10" ht="16.5" x14ac:dyDescent="0.25">
      <c r="A683" s="4">
        <v>112061</v>
      </c>
      <c r="B683" s="5" t="s">
        <v>793</v>
      </c>
      <c r="C683" s="4">
        <v>8900</v>
      </c>
      <c r="D683" s="5" t="s">
        <v>274</v>
      </c>
      <c r="E683" s="6">
        <v>4785.54</v>
      </c>
      <c r="F683" s="6">
        <v>7409.21</v>
      </c>
      <c r="G683" s="6">
        <v>2167.31</v>
      </c>
      <c r="H683" s="6">
        <v>650.02</v>
      </c>
      <c r="I683" s="6">
        <f t="shared" si="10"/>
        <v>15012.08</v>
      </c>
      <c r="J683" s="10">
        <v>175156.51</v>
      </c>
    </row>
    <row r="684" spans="1:10" ht="16.5" x14ac:dyDescent="0.25">
      <c r="A684" s="4">
        <v>112078</v>
      </c>
      <c r="B684" s="5" t="s">
        <v>794</v>
      </c>
      <c r="C684" s="4">
        <v>8000</v>
      </c>
      <c r="D684" s="5" t="s">
        <v>251</v>
      </c>
      <c r="E684" s="6">
        <v>9697.01</v>
      </c>
      <c r="F684" s="6">
        <v>8716.7199999999993</v>
      </c>
      <c r="G684" s="6">
        <v>2167.31</v>
      </c>
      <c r="H684" s="6">
        <v>975.03</v>
      </c>
      <c r="I684" s="6">
        <f t="shared" si="10"/>
        <v>21556.07</v>
      </c>
      <c r="J684" s="10">
        <v>252352.46</v>
      </c>
    </row>
    <row r="685" spans="1:10" ht="16.5" x14ac:dyDescent="0.25">
      <c r="A685" s="4">
        <v>112086</v>
      </c>
      <c r="B685" s="5" t="s">
        <v>795</v>
      </c>
      <c r="C685" s="4">
        <v>8790</v>
      </c>
      <c r="D685" s="5" t="s">
        <v>337</v>
      </c>
      <c r="E685" s="6">
        <v>14860.36</v>
      </c>
      <c r="F685" s="6">
        <v>15908.02</v>
      </c>
      <c r="G685" s="6">
        <v>5201.55</v>
      </c>
      <c r="H685" s="6">
        <v>1096.9000000000001</v>
      </c>
      <c r="I685" s="6">
        <f t="shared" si="10"/>
        <v>37066.83</v>
      </c>
      <c r="J685" s="10">
        <v>711694.86</v>
      </c>
    </row>
    <row r="686" spans="1:10" ht="16.5" x14ac:dyDescent="0.25">
      <c r="A686" s="4">
        <v>112094</v>
      </c>
      <c r="B686" s="5" t="s">
        <v>796</v>
      </c>
      <c r="C686" s="4">
        <v>1880</v>
      </c>
      <c r="D686" s="5" t="s">
        <v>188</v>
      </c>
      <c r="E686" s="6">
        <v>1763.09</v>
      </c>
      <c r="F686" s="6">
        <v>4467.32</v>
      </c>
      <c r="G686" s="6">
        <v>6935.4</v>
      </c>
      <c r="H686" s="6">
        <v>2275.0700000000002</v>
      </c>
      <c r="I686" s="6">
        <f t="shared" si="10"/>
        <v>15440.88</v>
      </c>
      <c r="J686" s="10">
        <v>356925.32</v>
      </c>
    </row>
    <row r="687" spans="1:10" ht="16.5" x14ac:dyDescent="0.25">
      <c r="A687" s="4">
        <v>112102</v>
      </c>
      <c r="B687" s="5" t="s">
        <v>797</v>
      </c>
      <c r="C687" s="4">
        <v>9000</v>
      </c>
      <c r="D687" s="5" t="s">
        <v>374</v>
      </c>
      <c r="E687" s="6">
        <v>22038.68</v>
      </c>
      <c r="F687" s="6">
        <v>33450.42</v>
      </c>
      <c r="G687" s="6">
        <v>38361.43</v>
      </c>
      <c r="H687" s="6">
        <v>23278.84</v>
      </c>
      <c r="I687" s="6">
        <f t="shared" si="10"/>
        <v>117129.37</v>
      </c>
      <c r="J687" s="10">
        <v>942310.40000000002</v>
      </c>
    </row>
    <row r="688" spans="1:10" ht="16.5" x14ac:dyDescent="0.25">
      <c r="A688" s="4">
        <v>112136</v>
      </c>
      <c r="B688" s="5" t="s">
        <v>798</v>
      </c>
      <c r="C688" s="4">
        <v>9800</v>
      </c>
      <c r="D688" s="5" t="s">
        <v>354</v>
      </c>
      <c r="E688" s="6">
        <v>2518.6999999999998</v>
      </c>
      <c r="F688" s="6">
        <v>4903.1499999999996</v>
      </c>
      <c r="G688" s="6">
        <v>1083.6500000000001</v>
      </c>
      <c r="H688" s="6">
        <v>609.39</v>
      </c>
      <c r="I688" s="6">
        <f t="shared" si="10"/>
        <v>9114.89</v>
      </c>
      <c r="J688" s="10">
        <v>332543.84999999998</v>
      </c>
    </row>
    <row r="689" spans="1:10" ht="16.5" x14ac:dyDescent="0.25">
      <c r="A689" s="4">
        <v>112144</v>
      </c>
      <c r="B689" s="5" t="s">
        <v>799</v>
      </c>
      <c r="C689" s="4">
        <v>9052</v>
      </c>
      <c r="D689" s="5" t="s">
        <v>374</v>
      </c>
      <c r="E689" s="6">
        <v>2392.77</v>
      </c>
      <c r="F689" s="6">
        <v>5883.78</v>
      </c>
      <c r="G689" s="6">
        <v>2817.5</v>
      </c>
      <c r="H689" s="6">
        <v>2478.1999999999998</v>
      </c>
      <c r="I689" s="6">
        <f t="shared" si="10"/>
        <v>13572.25</v>
      </c>
      <c r="J689" s="10">
        <v>512846.06</v>
      </c>
    </row>
    <row r="690" spans="1:10" ht="16.5" x14ac:dyDescent="0.25">
      <c r="A690" s="4">
        <v>112169</v>
      </c>
      <c r="B690" s="5" t="s">
        <v>800</v>
      </c>
      <c r="C690" s="4">
        <v>9000</v>
      </c>
      <c r="D690" s="5" t="s">
        <v>374</v>
      </c>
      <c r="E690" s="6">
        <v>5037.41</v>
      </c>
      <c r="F690" s="6">
        <v>6101.7</v>
      </c>
      <c r="G690" s="6">
        <v>12787.14</v>
      </c>
      <c r="H690" s="6">
        <v>4143.87</v>
      </c>
      <c r="I690" s="6">
        <f t="shared" si="10"/>
        <v>28070.12</v>
      </c>
      <c r="J690" s="10">
        <v>305182.8</v>
      </c>
    </row>
    <row r="691" spans="1:10" ht="16.5" x14ac:dyDescent="0.25">
      <c r="A691" s="4">
        <v>112292</v>
      </c>
      <c r="B691" s="5" t="s">
        <v>801</v>
      </c>
      <c r="C691" s="4">
        <v>3000</v>
      </c>
      <c r="D691" s="5" t="s">
        <v>177</v>
      </c>
      <c r="E691" s="6">
        <v>0</v>
      </c>
      <c r="F691" s="6">
        <v>0</v>
      </c>
      <c r="G691" s="6">
        <v>0</v>
      </c>
      <c r="H691" s="6">
        <v>0</v>
      </c>
      <c r="I691" s="6">
        <f t="shared" si="10"/>
        <v>0</v>
      </c>
      <c r="J691" s="10">
        <v>1171079.3899999999</v>
      </c>
    </row>
    <row r="692" spans="1:10" ht="16.5" x14ac:dyDescent="0.25">
      <c r="A692" s="4">
        <v>112292</v>
      </c>
      <c r="B692" s="5" t="s">
        <v>801</v>
      </c>
      <c r="C692" s="4">
        <v>3000</v>
      </c>
      <c r="D692" s="5" t="s">
        <v>177</v>
      </c>
      <c r="E692" s="6">
        <v>42188.33</v>
      </c>
      <c r="F692" s="6">
        <v>40314.839999999997</v>
      </c>
      <c r="G692" s="6">
        <v>57650.52</v>
      </c>
      <c r="H692" s="6">
        <v>13122.28</v>
      </c>
      <c r="I692" s="6">
        <f t="shared" si="10"/>
        <v>153275.97</v>
      </c>
      <c r="J692" s="10">
        <v>1171079.3899999999</v>
      </c>
    </row>
    <row r="693" spans="1:10" ht="16.5" x14ac:dyDescent="0.25">
      <c r="A693" s="4">
        <v>112301</v>
      </c>
      <c r="B693" s="5" t="s">
        <v>802</v>
      </c>
      <c r="C693" s="4">
        <v>3010</v>
      </c>
      <c r="D693" s="5" t="s">
        <v>177</v>
      </c>
      <c r="E693" s="6">
        <v>3778.05</v>
      </c>
      <c r="F693" s="6">
        <v>3922.52</v>
      </c>
      <c r="G693" s="6">
        <v>4984.8100000000004</v>
      </c>
      <c r="H693" s="6">
        <v>1178.1600000000001</v>
      </c>
      <c r="I693" s="6">
        <f t="shared" si="10"/>
        <v>13863.54</v>
      </c>
      <c r="J693" s="10">
        <v>96348.52</v>
      </c>
    </row>
    <row r="694" spans="1:10" ht="16.5" x14ac:dyDescent="0.25">
      <c r="A694" s="4">
        <v>112318</v>
      </c>
      <c r="B694" s="5" t="s">
        <v>363</v>
      </c>
      <c r="C694" s="4">
        <v>8500</v>
      </c>
      <c r="D694" s="5" t="s">
        <v>271</v>
      </c>
      <c r="E694" s="6">
        <v>21660.87</v>
      </c>
      <c r="F694" s="6">
        <v>27784.55</v>
      </c>
      <c r="G694" s="6">
        <v>8235.7800000000007</v>
      </c>
      <c r="H694" s="6">
        <v>4997.03</v>
      </c>
      <c r="I694" s="6">
        <f t="shared" si="10"/>
        <v>62678.229999999996</v>
      </c>
      <c r="J694" s="10">
        <v>900471.85</v>
      </c>
    </row>
    <row r="695" spans="1:10" ht="16.5" x14ac:dyDescent="0.25">
      <c r="A695" s="4">
        <v>112797</v>
      </c>
      <c r="B695" s="5" t="s">
        <v>803</v>
      </c>
      <c r="C695" s="4">
        <v>2018</v>
      </c>
      <c r="D695" s="5" t="s">
        <v>9</v>
      </c>
      <c r="E695" s="6">
        <v>44707.03</v>
      </c>
      <c r="F695" s="6">
        <v>46416.55</v>
      </c>
      <c r="G695" s="6">
        <v>46380.49</v>
      </c>
      <c r="H695" s="6">
        <v>22927.49</v>
      </c>
      <c r="I695" s="6">
        <f t="shared" si="10"/>
        <v>160431.56</v>
      </c>
      <c r="J695" s="10">
        <v>876889.84</v>
      </c>
    </row>
    <row r="696" spans="1:10" ht="16.5" x14ac:dyDescent="0.25">
      <c r="A696" s="4">
        <v>115221</v>
      </c>
      <c r="B696" s="5" t="s">
        <v>804</v>
      </c>
      <c r="C696" s="4">
        <v>1700</v>
      </c>
      <c r="D696" s="5" t="s">
        <v>171</v>
      </c>
      <c r="E696" s="6">
        <v>6674.57</v>
      </c>
      <c r="F696" s="6">
        <v>8280.8799999999992</v>
      </c>
      <c r="G696" s="6">
        <v>35977.39</v>
      </c>
      <c r="H696" s="6">
        <v>8409.6299999999992</v>
      </c>
      <c r="I696" s="6">
        <f t="shared" si="10"/>
        <v>59342.469999999994</v>
      </c>
      <c r="J696" s="10">
        <v>369426.05</v>
      </c>
    </row>
    <row r="697" spans="1:10" ht="16.5" x14ac:dyDescent="0.25">
      <c r="A697" s="4">
        <v>115238</v>
      </c>
      <c r="B697" s="5" t="s">
        <v>805</v>
      </c>
      <c r="C697" s="4">
        <v>9620</v>
      </c>
      <c r="D697" s="5" t="s">
        <v>432</v>
      </c>
      <c r="E697" s="6">
        <v>12215.72</v>
      </c>
      <c r="F697" s="6">
        <v>16234.89</v>
      </c>
      <c r="G697" s="6">
        <v>6935.4</v>
      </c>
      <c r="H697" s="6">
        <v>1665.67</v>
      </c>
      <c r="I697" s="6">
        <f t="shared" si="10"/>
        <v>37051.68</v>
      </c>
      <c r="J697" s="10">
        <v>871787.74</v>
      </c>
    </row>
    <row r="698" spans="1:10" ht="16.5" x14ac:dyDescent="0.25">
      <c r="A698" s="4">
        <v>115253</v>
      </c>
      <c r="B698" s="5" t="s">
        <v>806</v>
      </c>
      <c r="C698" s="4">
        <v>3550</v>
      </c>
      <c r="D698" s="5" t="s">
        <v>807</v>
      </c>
      <c r="E698" s="6">
        <v>12215.72</v>
      </c>
      <c r="F698" s="6">
        <v>12748.2</v>
      </c>
      <c r="G698" s="6">
        <v>20156.009999999998</v>
      </c>
      <c r="H698" s="6">
        <v>2315.69</v>
      </c>
      <c r="I698" s="6">
        <f t="shared" si="10"/>
        <v>47435.619999999995</v>
      </c>
      <c r="J698" s="10">
        <v>273521.89</v>
      </c>
    </row>
    <row r="699" spans="1:10" ht="16.5" x14ac:dyDescent="0.25">
      <c r="A699" s="4">
        <v>115261</v>
      </c>
      <c r="B699" s="5" t="s">
        <v>808</v>
      </c>
      <c r="C699" s="4">
        <v>3550</v>
      </c>
      <c r="D699" s="5" t="s">
        <v>807</v>
      </c>
      <c r="E699" s="6">
        <v>9822.9500000000007</v>
      </c>
      <c r="F699" s="6">
        <v>9588.39</v>
      </c>
      <c r="G699" s="6">
        <v>12136.95</v>
      </c>
      <c r="H699" s="6">
        <v>2193.81</v>
      </c>
      <c r="I699" s="6">
        <f t="shared" si="10"/>
        <v>33742.1</v>
      </c>
      <c r="J699" s="10">
        <v>244912.95</v>
      </c>
    </row>
    <row r="700" spans="1:10" ht="16.5" x14ac:dyDescent="0.25">
      <c r="A700" s="4">
        <v>115279</v>
      </c>
      <c r="B700" s="5" t="s">
        <v>809</v>
      </c>
      <c r="C700" s="4">
        <v>3550</v>
      </c>
      <c r="D700" s="5" t="s">
        <v>807</v>
      </c>
      <c r="E700" s="6">
        <v>12971.33</v>
      </c>
      <c r="F700" s="6">
        <v>16670.73</v>
      </c>
      <c r="G700" s="6">
        <v>18638.89</v>
      </c>
      <c r="H700" s="6">
        <v>3209.47</v>
      </c>
      <c r="I700" s="6">
        <f t="shared" si="10"/>
        <v>51490.42</v>
      </c>
      <c r="J700" s="10">
        <v>542128.99</v>
      </c>
    </row>
    <row r="701" spans="1:10" ht="16.5" x14ac:dyDescent="0.25">
      <c r="A701" s="4">
        <v>115287</v>
      </c>
      <c r="B701" s="5" t="s">
        <v>810</v>
      </c>
      <c r="C701" s="4">
        <v>3550</v>
      </c>
      <c r="D701" s="5" t="s">
        <v>807</v>
      </c>
      <c r="E701" s="6">
        <v>14860.36</v>
      </c>
      <c r="F701" s="6">
        <v>14694.75</v>
      </c>
      <c r="G701" s="6">
        <v>23190.240000000002</v>
      </c>
      <c r="H701" s="6">
        <v>2437.5700000000002</v>
      </c>
      <c r="I701" s="6">
        <f t="shared" si="10"/>
        <v>55182.920000000006</v>
      </c>
      <c r="J701" s="10">
        <v>260073.61</v>
      </c>
    </row>
    <row r="702" spans="1:10" ht="16.5" x14ac:dyDescent="0.25">
      <c r="A702" s="4">
        <v>115295</v>
      </c>
      <c r="B702" s="5" t="s">
        <v>811</v>
      </c>
      <c r="C702" s="4">
        <v>3550</v>
      </c>
      <c r="D702" s="5" t="s">
        <v>807</v>
      </c>
      <c r="E702" s="6">
        <v>10704.5</v>
      </c>
      <c r="F702" s="6">
        <v>12094.45</v>
      </c>
      <c r="G702" s="6">
        <v>11270.02</v>
      </c>
      <c r="H702" s="6">
        <v>1421.91</v>
      </c>
      <c r="I702" s="6">
        <f t="shared" si="10"/>
        <v>35490.880000000005</v>
      </c>
      <c r="J702" s="10">
        <v>245680.46</v>
      </c>
    </row>
    <row r="703" spans="1:10" ht="16.5" x14ac:dyDescent="0.25">
      <c r="A703" s="4">
        <v>115303</v>
      </c>
      <c r="B703" s="5" t="s">
        <v>812</v>
      </c>
      <c r="C703" s="4">
        <v>2060</v>
      </c>
      <c r="D703" s="5" t="s">
        <v>9</v>
      </c>
      <c r="E703" s="6">
        <v>10550.45</v>
      </c>
      <c r="F703" s="6">
        <v>8867.52</v>
      </c>
      <c r="G703" s="6">
        <v>15777.56</v>
      </c>
      <c r="H703" s="6">
        <v>4157.83</v>
      </c>
      <c r="I703" s="6">
        <f t="shared" si="10"/>
        <v>39353.360000000001</v>
      </c>
      <c r="J703" s="10">
        <v>149256.41</v>
      </c>
    </row>
    <row r="704" spans="1:10" ht="16.5" x14ac:dyDescent="0.25">
      <c r="A704" s="4">
        <v>115311</v>
      </c>
      <c r="B704" s="5" t="s">
        <v>813</v>
      </c>
      <c r="C704" s="4">
        <v>2060</v>
      </c>
      <c r="D704" s="5" t="s">
        <v>9</v>
      </c>
      <c r="E704" s="6">
        <v>14770.63</v>
      </c>
      <c r="F704" s="6">
        <v>12414.53</v>
      </c>
      <c r="G704" s="6">
        <v>22088.58</v>
      </c>
      <c r="H704" s="6">
        <v>5820.96</v>
      </c>
      <c r="I704" s="6">
        <f t="shared" si="10"/>
        <v>55094.700000000004</v>
      </c>
      <c r="J704" s="10">
        <v>220734.3</v>
      </c>
    </row>
    <row r="705" spans="1:10" ht="16.5" x14ac:dyDescent="0.25">
      <c r="A705" s="4">
        <v>115329</v>
      </c>
      <c r="B705" s="5" t="s">
        <v>814</v>
      </c>
      <c r="C705" s="4">
        <v>1702</v>
      </c>
      <c r="D705" s="5" t="s">
        <v>171</v>
      </c>
      <c r="E705" s="6">
        <v>15490.04</v>
      </c>
      <c r="F705" s="6">
        <v>15581.14</v>
      </c>
      <c r="G705" s="6">
        <v>37415.360000000001</v>
      </c>
      <c r="H705" s="6">
        <v>8206.5</v>
      </c>
      <c r="I705" s="6">
        <f t="shared" si="10"/>
        <v>76693.040000000008</v>
      </c>
      <c r="J705" s="10">
        <v>337320.25</v>
      </c>
    </row>
    <row r="706" spans="1:10" ht="16.5" x14ac:dyDescent="0.25">
      <c r="A706" s="4">
        <v>115337</v>
      </c>
      <c r="B706" s="5" t="s">
        <v>815</v>
      </c>
      <c r="C706" s="4">
        <v>1702</v>
      </c>
      <c r="D706" s="5" t="s">
        <v>171</v>
      </c>
      <c r="E706" s="6">
        <v>25942.67</v>
      </c>
      <c r="F706" s="6">
        <v>23426.19</v>
      </c>
      <c r="G706" s="6">
        <v>63719</v>
      </c>
      <c r="H706" s="6">
        <v>13609.79</v>
      </c>
      <c r="I706" s="6">
        <f t="shared" ref="I706:I769" si="11">SUM(E706:H706)</f>
        <v>126697.65</v>
      </c>
      <c r="J706" s="10">
        <v>918195.78</v>
      </c>
    </row>
    <row r="707" spans="1:10" ht="16.5" x14ac:dyDescent="0.25">
      <c r="A707" s="4">
        <v>115352</v>
      </c>
      <c r="B707" s="5" t="s">
        <v>241</v>
      </c>
      <c r="C707" s="4">
        <v>9040</v>
      </c>
      <c r="D707" s="5" t="s">
        <v>374</v>
      </c>
      <c r="E707" s="6">
        <v>8059.86</v>
      </c>
      <c r="F707" s="6">
        <v>10569.02</v>
      </c>
      <c r="G707" s="6">
        <v>9536.17</v>
      </c>
      <c r="H707" s="6">
        <v>5362.66</v>
      </c>
      <c r="I707" s="6">
        <f t="shared" si="11"/>
        <v>33527.710000000006</v>
      </c>
      <c r="J707" s="10">
        <v>537511.65</v>
      </c>
    </row>
    <row r="708" spans="1:10" ht="16.5" x14ac:dyDescent="0.25">
      <c r="A708" s="4">
        <v>115361</v>
      </c>
      <c r="B708" s="5" t="s">
        <v>816</v>
      </c>
      <c r="C708" s="4">
        <v>9040</v>
      </c>
      <c r="D708" s="5" t="s">
        <v>374</v>
      </c>
      <c r="E708" s="6">
        <v>7304.24</v>
      </c>
      <c r="F708" s="6">
        <v>10460.06</v>
      </c>
      <c r="G708" s="6">
        <v>11053.29</v>
      </c>
      <c r="H708" s="6">
        <v>4997.03</v>
      </c>
      <c r="I708" s="6">
        <f t="shared" si="11"/>
        <v>33814.620000000003</v>
      </c>
      <c r="J708" s="10">
        <v>361953.71</v>
      </c>
    </row>
    <row r="709" spans="1:10" ht="16.5" x14ac:dyDescent="0.25">
      <c r="A709" s="4">
        <v>115378</v>
      </c>
      <c r="B709" s="5" t="s">
        <v>817</v>
      </c>
      <c r="C709" s="4">
        <v>8400</v>
      </c>
      <c r="D709" s="5" t="s">
        <v>311</v>
      </c>
      <c r="E709" s="6">
        <v>6170.83</v>
      </c>
      <c r="F709" s="6">
        <v>9152.56</v>
      </c>
      <c r="G709" s="6">
        <v>8235.7800000000007</v>
      </c>
      <c r="H709" s="6">
        <v>4062.62</v>
      </c>
      <c r="I709" s="6">
        <f t="shared" si="11"/>
        <v>27621.789999999997</v>
      </c>
      <c r="J709" s="10">
        <v>254493.07</v>
      </c>
    </row>
    <row r="710" spans="1:10" ht="16.5" x14ac:dyDescent="0.25">
      <c r="A710" s="4">
        <v>115394</v>
      </c>
      <c r="B710" s="5" t="s">
        <v>818</v>
      </c>
      <c r="C710" s="4">
        <v>9050</v>
      </c>
      <c r="D710" s="5" t="s">
        <v>374</v>
      </c>
      <c r="E710" s="6">
        <v>9319.2099999999991</v>
      </c>
      <c r="F710" s="6">
        <v>13293</v>
      </c>
      <c r="G710" s="6">
        <v>11053.29</v>
      </c>
      <c r="H710" s="6">
        <v>9628.42</v>
      </c>
      <c r="I710" s="6">
        <f t="shared" si="11"/>
        <v>43293.919999999998</v>
      </c>
      <c r="J710" s="10">
        <v>419058.72</v>
      </c>
    </row>
    <row r="711" spans="1:10" ht="16.5" x14ac:dyDescent="0.25">
      <c r="A711" s="4">
        <v>115411</v>
      </c>
      <c r="B711" s="5" t="s">
        <v>819</v>
      </c>
      <c r="C711" s="4">
        <v>8820</v>
      </c>
      <c r="D711" s="5" t="s">
        <v>329</v>
      </c>
      <c r="E711" s="6">
        <v>7682.05</v>
      </c>
      <c r="F711" s="6">
        <v>7627.13</v>
      </c>
      <c r="G711" s="6">
        <v>2167.31</v>
      </c>
      <c r="H711" s="6">
        <v>284.38</v>
      </c>
      <c r="I711" s="6">
        <f t="shared" si="11"/>
        <v>17760.870000000003</v>
      </c>
      <c r="J711" s="10">
        <v>305078.82</v>
      </c>
    </row>
    <row r="712" spans="1:10" ht="16.5" x14ac:dyDescent="0.25">
      <c r="A712" s="4">
        <v>116749</v>
      </c>
      <c r="B712" s="5" t="s">
        <v>820</v>
      </c>
      <c r="C712" s="4">
        <v>9000</v>
      </c>
      <c r="D712" s="5" t="s">
        <v>374</v>
      </c>
      <c r="E712" s="6">
        <v>44764.06</v>
      </c>
      <c r="F712" s="6">
        <v>34104.18</v>
      </c>
      <c r="G712" s="6">
        <v>66941.94</v>
      </c>
      <c r="H712" s="6">
        <v>17641.09</v>
      </c>
      <c r="I712" s="6">
        <f t="shared" si="11"/>
        <v>163451.26999999999</v>
      </c>
      <c r="J712" s="10">
        <v>679108.81</v>
      </c>
    </row>
    <row r="713" spans="1:10" ht="16.5" x14ac:dyDescent="0.25">
      <c r="A713" s="4">
        <v>116756</v>
      </c>
      <c r="B713" s="5" t="s">
        <v>821</v>
      </c>
      <c r="C713" s="4">
        <v>9600</v>
      </c>
      <c r="D713" s="5" t="s">
        <v>720</v>
      </c>
      <c r="E713" s="6">
        <v>29091.05</v>
      </c>
      <c r="F713" s="6">
        <v>26803.919999999998</v>
      </c>
      <c r="G713" s="6">
        <v>41395.67</v>
      </c>
      <c r="H713" s="6">
        <v>13037.78</v>
      </c>
      <c r="I713" s="6">
        <f t="shared" si="11"/>
        <v>110328.42</v>
      </c>
      <c r="J713" s="10">
        <v>495083.75</v>
      </c>
    </row>
    <row r="714" spans="1:10" ht="16.5" x14ac:dyDescent="0.25">
      <c r="A714" s="4">
        <v>116764</v>
      </c>
      <c r="B714" s="5" t="s">
        <v>822</v>
      </c>
      <c r="C714" s="4">
        <v>2100</v>
      </c>
      <c r="D714" s="5" t="s">
        <v>9</v>
      </c>
      <c r="E714" s="6">
        <v>0</v>
      </c>
      <c r="F714" s="6">
        <v>0</v>
      </c>
      <c r="G714" s="6">
        <v>0</v>
      </c>
      <c r="H714" s="6">
        <v>0</v>
      </c>
      <c r="I714" s="6">
        <f t="shared" si="11"/>
        <v>0</v>
      </c>
      <c r="J714" s="10">
        <v>1284902.6499999999</v>
      </c>
    </row>
    <row r="715" spans="1:10" ht="16.5" x14ac:dyDescent="0.25">
      <c r="A715" s="4">
        <v>116764</v>
      </c>
      <c r="B715" s="5" t="s">
        <v>822</v>
      </c>
      <c r="C715" s="4">
        <v>2100</v>
      </c>
      <c r="D715" s="5" t="s">
        <v>9</v>
      </c>
      <c r="E715" s="6">
        <v>85609.38</v>
      </c>
      <c r="F715" s="6">
        <v>71953.64</v>
      </c>
      <c r="G715" s="6">
        <v>128023.65</v>
      </c>
      <c r="H715" s="6">
        <v>33737.86</v>
      </c>
      <c r="I715" s="6">
        <f t="shared" si="11"/>
        <v>319324.53000000003</v>
      </c>
      <c r="J715" s="10">
        <v>1284902.6499999999</v>
      </c>
    </row>
    <row r="716" spans="1:10" ht="16.5" x14ac:dyDescent="0.25">
      <c r="A716" s="4">
        <v>116781</v>
      </c>
      <c r="B716" s="5" t="s">
        <v>823</v>
      </c>
      <c r="C716" s="4">
        <v>9900</v>
      </c>
      <c r="D716" s="5" t="s">
        <v>362</v>
      </c>
      <c r="E716" s="6">
        <v>6170.83</v>
      </c>
      <c r="F716" s="6">
        <v>8389.84</v>
      </c>
      <c r="G716" s="6">
        <v>2167.31</v>
      </c>
      <c r="H716" s="6">
        <v>2884.46</v>
      </c>
      <c r="I716" s="6">
        <f t="shared" si="11"/>
        <v>19612.439999999999</v>
      </c>
      <c r="J716" s="10">
        <v>489055.42</v>
      </c>
    </row>
    <row r="717" spans="1:10" ht="16.5" x14ac:dyDescent="0.25">
      <c r="A717" s="4">
        <v>116806</v>
      </c>
      <c r="B717" s="5" t="s">
        <v>824</v>
      </c>
      <c r="C717" s="4">
        <v>2860</v>
      </c>
      <c r="D717" s="5" t="s">
        <v>825</v>
      </c>
      <c r="E717" s="6">
        <v>4407.7299999999996</v>
      </c>
      <c r="F717" s="6">
        <v>10351.11</v>
      </c>
      <c r="G717" s="6">
        <v>4334.62</v>
      </c>
      <c r="H717" s="6">
        <v>1787.55</v>
      </c>
      <c r="I717" s="6">
        <f t="shared" si="11"/>
        <v>20881.009999999998</v>
      </c>
      <c r="J717" s="10">
        <v>502099.32</v>
      </c>
    </row>
    <row r="718" spans="1:10" ht="16.5" x14ac:dyDescent="0.25">
      <c r="A718" s="4">
        <v>116831</v>
      </c>
      <c r="B718" s="5" t="s">
        <v>826</v>
      </c>
      <c r="C718" s="4">
        <v>3000</v>
      </c>
      <c r="D718" s="5" t="s">
        <v>177</v>
      </c>
      <c r="E718" s="6">
        <v>13726.94</v>
      </c>
      <c r="F718" s="6">
        <v>25932.25</v>
      </c>
      <c r="G718" s="6">
        <v>25140.83</v>
      </c>
      <c r="H718" s="6">
        <v>8409.6299999999992</v>
      </c>
      <c r="I718" s="6">
        <f t="shared" si="11"/>
        <v>73209.650000000009</v>
      </c>
      <c r="J718" s="10">
        <v>775581.53</v>
      </c>
    </row>
    <row r="719" spans="1:10" ht="16.5" x14ac:dyDescent="0.25">
      <c r="A719" s="4">
        <v>116855</v>
      </c>
      <c r="B719" s="5" t="s">
        <v>827</v>
      </c>
      <c r="C719" s="4">
        <v>2440</v>
      </c>
      <c r="D719" s="5" t="s">
        <v>57</v>
      </c>
      <c r="E719" s="6">
        <v>18890.29</v>
      </c>
      <c r="F719" s="6">
        <v>16452.810000000001</v>
      </c>
      <c r="G719" s="6">
        <v>3684.43</v>
      </c>
      <c r="H719" s="6">
        <v>1462.54</v>
      </c>
      <c r="I719" s="6">
        <f t="shared" si="11"/>
        <v>40490.070000000007</v>
      </c>
      <c r="J719" s="10">
        <v>578131.81000000006</v>
      </c>
    </row>
    <row r="720" spans="1:10" ht="16.5" x14ac:dyDescent="0.25">
      <c r="A720" s="4">
        <v>116871</v>
      </c>
      <c r="B720" s="5" t="s">
        <v>828</v>
      </c>
      <c r="C720" s="4">
        <v>2440</v>
      </c>
      <c r="D720" s="5" t="s">
        <v>57</v>
      </c>
      <c r="E720" s="6">
        <v>30224.47</v>
      </c>
      <c r="F720" s="6">
        <v>24406.82</v>
      </c>
      <c r="G720" s="6">
        <v>11486.75</v>
      </c>
      <c r="H720" s="6">
        <v>4347</v>
      </c>
      <c r="I720" s="6">
        <f t="shared" si="11"/>
        <v>70465.040000000008</v>
      </c>
      <c r="J720" s="10">
        <v>840767.59</v>
      </c>
    </row>
    <row r="721" spans="1:10" ht="16.5" x14ac:dyDescent="0.25">
      <c r="A721" s="4">
        <v>116913</v>
      </c>
      <c r="B721" s="5" t="s">
        <v>829</v>
      </c>
      <c r="C721" s="4">
        <v>8970</v>
      </c>
      <c r="D721" s="5" t="s">
        <v>321</v>
      </c>
      <c r="E721" s="6">
        <v>15238.17</v>
      </c>
      <c r="F721" s="6">
        <v>24297.86</v>
      </c>
      <c r="G721" s="6">
        <v>3250.96</v>
      </c>
      <c r="H721" s="6">
        <v>2234.44</v>
      </c>
      <c r="I721" s="6">
        <f t="shared" si="11"/>
        <v>45021.43</v>
      </c>
      <c r="J721" s="10">
        <v>540468.26</v>
      </c>
    </row>
    <row r="722" spans="1:10" ht="16.5" x14ac:dyDescent="0.25">
      <c r="A722" s="4">
        <v>116921</v>
      </c>
      <c r="B722" s="5" t="s">
        <v>830</v>
      </c>
      <c r="C722" s="4">
        <v>8970</v>
      </c>
      <c r="D722" s="5" t="s">
        <v>321</v>
      </c>
      <c r="E722" s="6">
        <v>2392.77</v>
      </c>
      <c r="F722" s="6">
        <v>5230.03</v>
      </c>
      <c r="G722" s="6">
        <v>0</v>
      </c>
      <c r="H722" s="6">
        <v>446.88</v>
      </c>
      <c r="I722" s="6">
        <f t="shared" si="11"/>
        <v>8069.6799999999994</v>
      </c>
      <c r="J722" s="10">
        <v>160854.54</v>
      </c>
    </row>
    <row r="723" spans="1:10" ht="16.5" x14ac:dyDescent="0.25">
      <c r="A723" s="4">
        <v>116947</v>
      </c>
      <c r="B723" s="5" t="s">
        <v>831</v>
      </c>
      <c r="C723" s="4">
        <v>9200</v>
      </c>
      <c r="D723" s="5" t="s">
        <v>357</v>
      </c>
      <c r="E723" s="6">
        <v>8437.66</v>
      </c>
      <c r="F723" s="6">
        <v>8607.76</v>
      </c>
      <c r="G723" s="6">
        <v>5201.55</v>
      </c>
      <c r="H723" s="6">
        <v>1625.05</v>
      </c>
      <c r="I723" s="6">
        <f t="shared" si="11"/>
        <v>23872.019999999997</v>
      </c>
      <c r="J723" s="10">
        <v>173026.15</v>
      </c>
    </row>
    <row r="724" spans="1:10" ht="16.5" x14ac:dyDescent="0.25">
      <c r="A724" s="4">
        <v>116971</v>
      </c>
      <c r="B724" s="5" t="s">
        <v>832</v>
      </c>
      <c r="C724" s="4">
        <v>2300</v>
      </c>
      <c r="D724" s="5" t="s">
        <v>123</v>
      </c>
      <c r="E724" s="6">
        <v>34380.339999999997</v>
      </c>
      <c r="F724" s="6">
        <v>25932.25</v>
      </c>
      <c r="G724" s="6">
        <v>18855.62</v>
      </c>
      <c r="H724" s="6">
        <v>5078.28</v>
      </c>
      <c r="I724" s="6">
        <f t="shared" si="11"/>
        <v>84246.489999999991</v>
      </c>
      <c r="J724" s="10">
        <v>665555.05000000005</v>
      </c>
    </row>
    <row r="725" spans="1:10" ht="16.5" x14ac:dyDescent="0.25">
      <c r="A725" s="4">
        <v>116988</v>
      </c>
      <c r="B725" s="5" t="s">
        <v>832</v>
      </c>
      <c r="C725" s="4">
        <v>2300</v>
      </c>
      <c r="D725" s="5" t="s">
        <v>123</v>
      </c>
      <c r="E725" s="6">
        <v>10452.629999999999</v>
      </c>
      <c r="F725" s="6">
        <v>9697.35</v>
      </c>
      <c r="G725" s="6">
        <v>1300.3800000000001</v>
      </c>
      <c r="H725" s="6">
        <v>1056.28</v>
      </c>
      <c r="I725" s="6">
        <f t="shared" si="11"/>
        <v>22506.639999999999</v>
      </c>
      <c r="J725" s="10">
        <v>339557.29</v>
      </c>
    </row>
    <row r="726" spans="1:10" ht="16.5" x14ac:dyDescent="0.25">
      <c r="A726" s="4">
        <v>117036</v>
      </c>
      <c r="B726" s="5" t="s">
        <v>833</v>
      </c>
      <c r="C726" s="4">
        <v>2850</v>
      </c>
      <c r="D726" s="5" t="s">
        <v>507</v>
      </c>
      <c r="E726" s="6">
        <v>10074.82</v>
      </c>
      <c r="F726" s="6">
        <v>11658.61</v>
      </c>
      <c r="G726" s="6">
        <v>10403.1</v>
      </c>
      <c r="H726" s="6">
        <v>4347</v>
      </c>
      <c r="I726" s="6">
        <f t="shared" si="11"/>
        <v>36483.53</v>
      </c>
      <c r="J726" s="10">
        <v>241374.21</v>
      </c>
    </row>
    <row r="727" spans="1:10" ht="16.5" x14ac:dyDescent="0.25">
      <c r="A727" s="4">
        <v>117044</v>
      </c>
      <c r="B727" s="5" t="s">
        <v>834</v>
      </c>
      <c r="C727" s="4">
        <v>2850</v>
      </c>
      <c r="D727" s="5" t="s">
        <v>507</v>
      </c>
      <c r="E727" s="6">
        <v>7556.11</v>
      </c>
      <c r="F727" s="6">
        <v>7627.13</v>
      </c>
      <c r="G727" s="6">
        <v>8452.52</v>
      </c>
      <c r="H727" s="6">
        <v>3453.23</v>
      </c>
      <c r="I727" s="6">
        <f t="shared" si="11"/>
        <v>27088.99</v>
      </c>
      <c r="J727" s="10">
        <v>195868.67</v>
      </c>
    </row>
    <row r="728" spans="1:10" ht="16.5" x14ac:dyDescent="0.25">
      <c r="A728" s="4">
        <v>117051</v>
      </c>
      <c r="B728" s="5" t="s">
        <v>835</v>
      </c>
      <c r="C728" s="4">
        <v>2850</v>
      </c>
      <c r="D728" s="5" t="s">
        <v>507</v>
      </c>
      <c r="E728" s="6">
        <v>6170.83</v>
      </c>
      <c r="F728" s="6">
        <v>8825.68</v>
      </c>
      <c r="G728" s="6">
        <v>7368.86</v>
      </c>
      <c r="H728" s="6">
        <v>5118.8999999999996</v>
      </c>
      <c r="I728" s="6">
        <f t="shared" si="11"/>
        <v>27484.269999999997</v>
      </c>
      <c r="J728" s="10">
        <v>413714.95</v>
      </c>
    </row>
    <row r="729" spans="1:10" ht="16.5" x14ac:dyDescent="0.25">
      <c r="A729" s="4">
        <v>117069</v>
      </c>
      <c r="B729" s="5" t="s">
        <v>836</v>
      </c>
      <c r="C729" s="4">
        <v>2850</v>
      </c>
      <c r="D729" s="5" t="s">
        <v>507</v>
      </c>
      <c r="E729" s="6">
        <v>21283.06</v>
      </c>
      <c r="F729" s="6">
        <v>17651.36</v>
      </c>
      <c r="G729" s="6">
        <v>11920.22</v>
      </c>
      <c r="H729" s="6">
        <v>7800.24</v>
      </c>
      <c r="I729" s="6">
        <f t="shared" si="11"/>
        <v>58654.879999999997</v>
      </c>
      <c r="J729" s="10">
        <v>532906.12</v>
      </c>
    </row>
    <row r="730" spans="1:10" ht="16.5" x14ac:dyDescent="0.25">
      <c r="A730" s="4">
        <v>117093</v>
      </c>
      <c r="B730" s="5" t="s">
        <v>837</v>
      </c>
      <c r="C730" s="4">
        <v>2600</v>
      </c>
      <c r="D730" s="5" t="s">
        <v>9</v>
      </c>
      <c r="E730" s="6">
        <v>12208.38</v>
      </c>
      <c r="F730" s="6">
        <v>9370.4699999999993</v>
      </c>
      <c r="G730" s="6">
        <v>18256.89</v>
      </c>
      <c r="H730" s="6">
        <v>4811.2</v>
      </c>
      <c r="I730" s="6">
        <f t="shared" si="11"/>
        <v>44646.939999999995</v>
      </c>
      <c r="J730" s="10">
        <v>171820.47</v>
      </c>
    </row>
    <row r="731" spans="1:10" ht="16.5" x14ac:dyDescent="0.25">
      <c r="A731" s="4">
        <v>117101</v>
      </c>
      <c r="B731" s="5" t="s">
        <v>838</v>
      </c>
      <c r="C731" s="4">
        <v>8820</v>
      </c>
      <c r="D731" s="5" t="s">
        <v>329</v>
      </c>
      <c r="E731" s="6">
        <v>4659.6000000000004</v>
      </c>
      <c r="F731" s="6">
        <v>7191.29</v>
      </c>
      <c r="G731" s="6">
        <v>2167.31</v>
      </c>
      <c r="H731" s="6">
        <v>121.87</v>
      </c>
      <c r="I731" s="6">
        <f t="shared" si="11"/>
        <v>14140.07</v>
      </c>
      <c r="J731" s="10">
        <v>232376.12</v>
      </c>
    </row>
    <row r="732" spans="1:10" ht="16.5" x14ac:dyDescent="0.25">
      <c r="A732" s="4">
        <v>117754</v>
      </c>
      <c r="B732" s="5" t="s">
        <v>839</v>
      </c>
      <c r="C732" s="4">
        <v>2220</v>
      </c>
      <c r="D732" s="5" t="s">
        <v>59</v>
      </c>
      <c r="E732" s="6">
        <v>0</v>
      </c>
      <c r="F732" s="6">
        <v>0</v>
      </c>
      <c r="G732" s="6">
        <v>0</v>
      </c>
      <c r="H732" s="6">
        <v>0</v>
      </c>
      <c r="I732" s="6">
        <f t="shared" si="11"/>
        <v>0</v>
      </c>
      <c r="J732" s="10">
        <v>483930.39</v>
      </c>
    </row>
    <row r="733" spans="1:10" ht="16.5" x14ac:dyDescent="0.25">
      <c r="A733" s="4">
        <v>117754</v>
      </c>
      <c r="B733" s="5" t="s">
        <v>839</v>
      </c>
      <c r="C733" s="4">
        <v>2220</v>
      </c>
      <c r="D733" s="5" t="s">
        <v>59</v>
      </c>
      <c r="E733" s="6">
        <v>24431.45</v>
      </c>
      <c r="F733" s="6">
        <v>19503.669999999998</v>
      </c>
      <c r="G733" s="6">
        <v>5635.01</v>
      </c>
      <c r="H733" s="6">
        <v>1625.05</v>
      </c>
      <c r="I733" s="6">
        <f t="shared" si="11"/>
        <v>51195.18</v>
      </c>
      <c r="J733" s="10">
        <v>483930.39</v>
      </c>
    </row>
    <row r="734" spans="1:10" ht="16.5" x14ac:dyDescent="0.25">
      <c r="A734" s="4">
        <v>117762</v>
      </c>
      <c r="B734" s="5" t="s">
        <v>840</v>
      </c>
      <c r="C734" s="4">
        <v>9550</v>
      </c>
      <c r="D734" s="5" t="s">
        <v>392</v>
      </c>
      <c r="E734" s="6">
        <v>14608.49</v>
      </c>
      <c r="F734" s="6">
        <v>11549.65</v>
      </c>
      <c r="G734" s="6">
        <v>4551.3500000000004</v>
      </c>
      <c r="H734" s="6">
        <v>1503.17</v>
      </c>
      <c r="I734" s="6">
        <f t="shared" si="11"/>
        <v>32212.659999999996</v>
      </c>
      <c r="J734" s="10">
        <v>326453.86</v>
      </c>
    </row>
    <row r="735" spans="1:10" ht="16.5" x14ac:dyDescent="0.25">
      <c r="A735" s="4">
        <v>117771</v>
      </c>
      <c r="B735" s="5" t="s">
        <v>841</v>
      </c>
      <c r="C735" s="4">
        <v>2100</v>
      </c>
      <c r="D735" s="5" t="s">
        <v>9</v>
      </c>
      <c r="E735" s="6">
        <v>27280.45</v>
      </c>
      <c r="F735" s="6">
        <v>22928.880000000001</v>
      </c>
      <c r="G735" s="6">
        <v>30775.84</v>
      </c>
      <c r="H735" s="6">
        <v>10750.97</v>
      </c>
      <c r="I735" s="6">
        <f t="shared" si="11"/>
        <v>91736.14</v>
      </c>
      <c r="J735" s="10">
        <v>385747.5</v>
      </c>
    </row>
    <row r="736" spans="1:10" ht="16.5" x14ac:dyDescent="0.25">
      <c r="A736" s="4">
        <v>117788</v>
      </c>
      <c r="B736" s="5" t="s">
        <v>445</v>
      </c>
      <c r="C736" s="4">
        <v>2940</v>
      </c>
      <c r="D736" s="5" t="s">
        <v>121</v>
      </c>
      <c r="E736" s="6">
        <v>14608.49</v>
      </c>
      <c r="F736" s="6">
        <v>9588.39</v>
      </c>
      <c r="G736" s="6">
        <v>1950.58</v>
      </c>
      <c r="H736" s="6">
        <v>4468.88</v>
      </c>
      <c r="I736" s="6">
        <f t="shared" si="11"/>
        <v>30616.34</v>
      </c>
      <c r="J736" s="10">
        <v>305135.24</v>
      </c>
    </row>
    <row r="737" spans="1:10" ht="16.5" x14ac:dyDescent="0.25">
      <c r="A737" s="4">
        <v>117812</v>
      </c>
      <c r="B737" s="5" t="s">
        <v>842</v>
      </c>
      <c r="C737" s="4">
        <v>1800</v>
      </c>
      <c r="D737" s="5" t="s">
        <v>227</v>
      </c>
      <c r="E737" s="6">
        <v>21283.06</v>
      </c>
      <c r="F737" s="6">
        <v>22663.48</v>
      </c>
      <c r="G737" s="6">
        <v>49848.19</v>
      </c>
      <c r="H737" s="6">
        <v>16697.39</v>
      </c>
      <c r="I737" s="6">
        <f t="shared" si="11"/>
        <v>110492.12000000001</v>
      </c>
      <c r="J737" s="10">
        <v>640395.47</v>
      </c>
    </row>
    <row r="738" spans="1:10" ht="16.5" x14ac:dyDescent="0.25">
      <c r="A738" s="4">
        <v>117821</v>
      </c>
      <c r="B738" s="5" t="s">
        <v>843</v>
      </c>
      <c r="C738" s="4">
        <v>1850</v>
      </c>
      <c r="D738" s="5" t="s">
        <v>844</v>
      </c>
      <c r="E738" s="6">
        <v>9948.89</v>
      </c>
      <c r="F738" s="6">
        <v>12312.37</v>
      </c>
      <c r="G738" s="6">
        <v>38144.699999999997</v>
      </c>
      <c r="H738" s="6">
        <v>10156.56</v>
      </c>
      <c r="I738" s="6">
        <f t="shared" si="11"/>
        <v>70562.52</v>
      </c>
      <c r="J738" s="10">
        <v>612963.57999999996</v>
      </c>
    </row>
    <row r="739" spans="1:10" ht="16.5" x14ac:dyDescent="0.25">
      <c r="A739" s="4">
        <v>117838</v>
      </c>
      <c r="B739" s="5" t="s">
        <v>845</v>
      </c>
      <c r="C739" s="4">
        <v>1800</v>
      </c>
      <c r="D739" s="5" t="s">
        <v>227</v>
      </c>
      <c r="E739" s="6">
        <v>29468.86</v>
      </c>
      <c r="F739" s="6">
        <v>24079.95</v>
      </c>
      <c r="G739" s="6">
        <v>51051.68</v>
      </c>
      <c r="H739" s="6">
        <v>13453.56</v>
      </c>
      <c r="I739" s="6">
        <f t="shared" si="11"/>
        <v>118054.04999999999</v>
      </c>
      <c r="J739" s="10">
        <v>550352.06000000006</v>
      </c>
    </row>
    <row r="740" spans="1:10" ht="16.5" x14ac:dyDescent="0.25">
      <c r="A740" s="4">
        <v>117846</v>
      </c>
      <c r="B740" s="5" t="s">
        <v>846</v>
      </c>
      <c r="C740" s="4">
        <v>3740</v>
      </c>
      <c r="D740" s="5" t="s">
        <v>439</v>
      </c>
      <c r="E740" s="6">
        <v>4533.67</v>
      </c>
      <c r="F740" s="6">
        <v>8934.64</v>
      </c>
      <c r="G740" s="6">
        <v>1950.58</v>
      </c>
      <c r="H740" s="6">
        <v>812.52</v>
      </c>
      <c r="I740" s="6">
        <f t="shared" si="11"/>
        <v>16231.41</v>
      </c>
      <c r="J740" s="10">
        <v>507654.99</v>
      </c>
    </row>
    <row r="741" spans="1:10" ht="16.5" x14ac:dyDescent="0.25">
      <c r="A741" s="4">
        <v>117853</v>
      </c>
      <c r="B741" s="5" t="s">
        <v>709</v>
      </c>
      <c r="C741" s="4">
        <v>3730</v>
      </c>
      <c r="D741" s="5" t="s">
        <v>847</v>
      </c>
      <c r="E741" s="6">
        <v>12215.72</v>
      </c>
      <c r="F741" s="6">
        <v>14491.55</v>
      </c>
      <c r="G741" s="6">
        <v>2384.04</v>
      </c>
      <c r="H741" s="6">
        <v>1096.9000000000001</v>
      </c>
      <c r="I741" s="6">
        <f t="shared" si="11"/>
        <v>30188.21</v>
      </c>
      <c r="J741" s="10">
        <v>423484.09</v>
      </c>
    </row>
    <row r="742" spans="1:10" ht="16.5" x14ac:dyDescent="0.25">
      <c r="A742" s="4">
        <v>117861</v>
      </c>
      <c r="B742" s="5" t="s">
        <v>848</v>
      </c>
      <c r="C742" s="4">
        <v>3740</v>
      </c>
      <c r="D742" s="5" t="s">
        <v>439</v>
      </c>
      <c r="E742" s="6">
        <v>4659.6000000000004</v>
      </c>
      <c r="F742" s="6">
        <v>7191.29</v>
      </c>
      <c r="G742" s="6">
        <v>2384.04</v>
      </c>
      <c r="H742" s="6">
        <v>893.77</v>
      </c>
      <c r="I742" s="6">
        <f t="shared" si="11"/>
        <v>15128.7</v>
      </c>
      <c r="J742" s="10">
        <v>293811.42</v>
      </c>
    </row>
    <row r="743" spans="1:10" ht="16.5" x14ac:dyDescent="0.25">
      <c r="A743" s="4">
        <v>118257</v>
      </c>
      <c r="B743" s="5" t="s">
        <v>849</v>
      </c>
      <c r="C743" s="4">
        <v>8560</v>
      </c>
      <c r="D743" s="5" t="s">
        <v>269</v>
      </c>
      <c r="E743" s="6">
        <v>8563.6</v>
      </c>
      <c r="F743" s="6">
        <v>8934.64</v>
      </c>
      <c r="G743" s="6">
        <v>5635.01</v>
      </c>
      <c r="H743" s="6">
        <v>406.26</v>
      </c>
      <c r="I743" s="6">
        <f t="shared" si="11"/>
        <v>23539.51</v>
      </c>
      <c r="J743" s="10">
        <v>371794.76</v>
      </c>
    </row>
    <row r="744" spans="1:10" ht="16.5" x14ac:dyDescent="0.25">
      <c r="A744" s="4">
        <v>118265</v>
      </c>
      <c r="B744" s="5" t="s">
        <v>850</v>
      </c>
      <c r="C744" s="4">
        <v>3840</v>
      </c>
      <c r="D744" s="5" t="s">
        <v>688</v>
      </c>
      <c r="E744" s="6">
        <v>4533.67</v>
      </c>
      <c r="F744" s="6">
        <v>7518.17</v>
      </c>
      <c r="G744" s="6">
        <v>9319.44</v>
      </c>
      <c r="H744" s="6">
        <v>1787.55</v>
      </c>
      <c r="I744" s="6">
        <f t="shared" si="11"/>
        <v>23158.829999999998</v>
      </c>
      <c r="J744" s="10">
        <v>249343.22</v>
      </c>
    </row>
    <row r="745" spans="1:10" ht="16.5" x14ac:dyDescent="0.25">
      <c r="A745" s="4">
        <v>118281</v>
      </c>
      <c r="B745" s="5" t="s">
        <v>851</v>
      </c>
      <c r="C745" s="4">
        <v>9230</v>
      </c>
      <c r="D745" s="5" t="s">
        <v>426</v>
      </c>
      <c r="E745" s="6">
        <v>8941.4</v>
      </c>
      <c r="F745" s="6">
        <v>10677.98</v>
      </c>
      <c r="G745" s="6">
        <v>1733.85</v>
      </c>
      <c r="H745" s="6">
        <v>1178.1600000000001</v>
      </c>
      <c r="I745" s="6">
        <f t="shared" si="11"/>
        <v>22531.389999999996</v>
      </c>
      <c r="J745" s="10">
        <v>308279.3</v>
      </c>
    </row>
    <row r="746" spans="1:10" ht="16.5" x14ac:dyDescent="0.25">
      <c r="A746" s="4">
        <v>118299</v>
      </c>
      <c r="B746" s="5" t="s">
        <v>852</v>
      </c>
      <c r="C746" s="4">
        <v>9230</v>
      </c>
      <c r="D746" s="5" t="s">
        <v>426</v>
      </c>
      <c r="E746" s="6">
        <v>4155.8599999999997</v>
      </c>
      <c r="F746" s="6">
        <v>5121.07</v>
      </c>
      <c r="G746" s="6">
        <v>3034.23</v>
      </c>
      <c r="H746" s="6">
        <v>1665.67</v>
      </c>
      <c r="I746" s="6">
        <f t="shared" si="11"/>
        <v>13976.83</v>
      </c>
      <c r="J746" s="10">
        <v>264398.77</v>
      </c>
    </row>
    <row r="747" spans="1:10" ht="16.5" x14ac:dyDescent="0.25">
      <c r="A747" s="4">
        <v>118307</v>
      </c>
      <c r="B747" s="5" t="s">
        <v>853</v>
      </c>
      <c r="C747" s="4">
        <v>2320</v>
      </c>
      <c r="D747" s="5" t="s">
        <v>72</v>
      </c>
      <c r="E747" s="6">
        <v>2518.6999999999998</v>
      </c>
      <c r="F747" s="6">
        <v>4249.3999999999996</v>
      </c>
      <c r="G747" s="6">
        <v>1517.11</v>
      </c>
      <c r="H747" s="6">
        <v>771.89</v>
      </c>
      <c r="I747" s="6">
        <f t="shared" si="11"/>
        <v>9057.0999999999985</v>
      </c>
      <c r="J747" s="10">
        <v>270469.34999999998</v>
      </c>
    </row>
    <row r="748" spans="1:10" ht="16.5" x14ac:dyDescent="0.25">
      <c r="A748" s="4">
        <v>118315</v>
      </c>
      <c r="B748" s="5" t="s">
        <v>854</v>
      </c>
      <c r="C748" s="4">
        <v>3540</v>
      </c>
      <c r="D748" s="5" t="s">
        <v>464</v>
      </c>
      <c r="E748" s="6">
        <v>6044.89</v>
      </c>
      <c r="F748" s="6">
        <v>7627.13</v>
      </c>
      <c r="G748" s="6">
        <v>1733.85</v>
      </c>
      <c r="H748" s="6">
        <v>365.63</v>
      </c>
      <c r="I748" s="6">
        <f t="shared" si="11"/>
        <v>15771.5</v>
      </c>
      <c r="J748" s="10">
        <v>365498.67</v>
      </c>
    </row>
    <row r="749" spans="1:10" ht="16.5" x14ac:dyDescent="0.25">
      <c r="A749" s="4">
        <v>118323</v>
      </c>
      <c r="B749" s="5" t="s">
        <v>855</v>
      </c>
      <c r="C749" s="4">
        <v>3540</v>
      </c>
      <c r="D749" s="5" t="s">
        <v>464</v>
      </c>
      <c r="E749" s="6">
        <v>5667.08</v>
      </c>
      <c r="F749" s="6">
        <v>7409.21</v>
      </c>
      <c r="G749" s="6">
        <v>3684.43</v>
      </c>
      <c r="H749" s="6">
        <v>365.63</v>
      </c>
      <c r="I749" s="6">
        <f t="shared" si="11"/>
        <v>17126.350000000002</v>
      </c>
      <c r="J749" s="10">
        <v>249787.17</v>
      </c>
    </row>
    <row r="750" spans="1:10" ht="16.5" x14ac:dyDescent="0.25">
      <c r="A750" s="4">
        <v>118331</v>
      </c>
      <c r="B750" s="5" t="s">
        <v>856</v>
      </c>
      <c r="C750" s="4">
        <v>3540</v>
      </c>
      <c r="D750" s="5" t="s">
        <v>464</v>
      </c>
      <c r="E750" s="6">
        <v>6674.57</v>
      </c>
      <c r="F750" s="6">
        <v>6973.37</v>
      </c>
      <c r="G750" s="6">
        <v>1950.58</v>
      </c>
      <c r="H750" s="6">
        <v>446.88</v>
      </c>
      <c r="I750" s="6">
        <f t="shared" si="11"/>
        <v>16045.399999999998</v>
      </c>
      <c r="J750" s="10">
        <v>289232.96999999997</v>
      </c>
    </row>
    <row r="751" spans="1:10" ht="16.5" x14ac:dyDescent="0.25">
      <c r="A751" s="4">
        <v>118349</v>
      </c>
      <c r="B751" s="5" t="s">
        <v>857</v>
      </c>
      <c r="C751" s="4">
        <v>3540</v>
      </c>
      <c r="D751" s="5" t="s">
        <v>464</v>
      </c>
      <c r="E751" s="6">
        <v>5163.34</v>
      </c>
      <c r="F751" s="6">
        <v>7082.33</v>
      </c>
      <c r="G751" s="6">
        <v>3250.96</v>
      </c>
      <c r="H751" s="6">
        <v>243.75</v>
      </c>
      <c r="I751" s="6">
        <f t="shared" si="11"/>
        <v>15740.380000000001</v>
      </c>
      <c r="J751" s="10">
        <v>263022.24</v>
      </c>
    </row>
    <row r="752" spans="1:10" ht="16.5" x14ac:dyDescent="0.25">
      <c r="A752" s="4">
        <v>118356</v>
      </c>
      <c r="B752" s="5" t="s">
        <v>858</v>
      </c>
      <c r="C752" s="4">
        <v>2590</v>
      </c>
      <c r="D752" s="5" t="s">
        <v>859</v>
      </c>
      <c r="E752" s="6">
        <v>9571.08</v>
      </c>
      <c r="F752" s="6">
        <v>13293</v>
      </c>
      <c r="G752" s="6">
        <v>2384.04</v>
      </c>
      <c r="H752" s="6">
        <v>284.38</v>
      </c>
      <c r="I752" s="6">
        <f t="shared" si="11"/>
        <v>25532.500000000004</v>
      </c>
      <c r="J752" s="10">
        <v>598990.85</v>
      </c>
    </row>
    <row r="753" spans="1:10" ht="16.5" x14ac:dyDescent="0.25">
      <c r="A753" s="4">
        <v>118364</v>
      </c>
      <c r="B753" s="5" t="s">
        <v>858</v>
      </c>
      <c r="C753" s="4">
        <v>2590</v>
      </c>
      <c r="D753" s="5" t="s">
        <v>859</v>
      </c>
      <c r="E753" s="6">
        <v>2896.51</v>
      </c>
      <c r="F753" s="6">
        <v>2288.14</v>
      </c>
      <c r="G753" s="6">
        <v>2167.31</v>
      </c>
      <c r="H753" s="6">
        <v>121.87</v>
      </c>
      <c r="I753" s="6">
        <f t="shared" si="11"/>
        <v>7473.829999999999</v>
      </c>
      <c r="J753" s="10">
        <v>129152.2</v>
      </c>
    </row>
    <row r="754" spans="1:10" ht="16.5" x14ac:dyDescent="0.25">
      <c r="A754" s="4">
        <v>118372</v>
      </c>
      <c r="B754" s="5" t="s">
        <v>105</v>
      </c>
      <c r="C754" s="4">
        <v>2400</v>
      </c>
      <c r="D754" s="5" t="s">
        <v>104</v>
      </c>
      <c r="E754" s="6">
        <v>1511.22</v>
      </c>
      <c r="F754" s="6">
        <v>3050.85</v>
      </c>
      <c r="G754" s="6">
        <v>3034.23</v>
      </c>
      <c r="H754" s="6">
        <v>1462.54</v>
      </c>
      <c r="I754" s="6">
        <f t="shared" si="11"/>
        <v>9058.84</v>
      </c>
      <c r="J754" s="10">
        <v>124457.05</v>
      </c>
    </row>
    <row r="755" spans="1:10" ht="16.5" x14ac:dyDescent="0.25">
      <c r="A755" s="4">
        <v>118381</v>
      </c>
      <c r="B755" s="5" t="s">
        <v>105</v>
      </c>
      <c r="C755" s="4">
        <v>2400</v>
      </c>
      <c r="D755" s="5" t="s">
        <v>104</v>
      </c>
      <c r="E755" s="6">
        <v>7556.11</v>
      </c>
      <c r="F755" s="6">
        <v>10569.02</v>
      </c>
      <c r="G755" s="6">
        <v>4768.08</v>
      </c>
      <c r="H755" s="6">
        <v>4225.13</v>
      </c>
      <c r="I755" s="6">
        <f t="shared" si="11"/>
        <v>27118.34</v>
      </c>
      <c r="J755" s="10">
        <v>563680.68000000005</v>
      </c>
    </row>
    <row r="756" spans="1:10" ht="16.5" x14ac:dyDescent="0.25">
      <c r="A756" s="4">
        <v>118398</v>
      </c>
      <c r="B756" s="5" t="s">
        <v>860</v>
      </c>
      <c r="C756" s="4">
        <v>3600</v>
      </c>
      <c r="D756" s="5" t="s">
        <v>450</v>
      </c>
      <c r="E756" s="6">
        <v>8941.4</v>
      </c>
      <c r="F756" s="6">
        <v>9152.56</v>
      </c>
      <c r="G756" s="6">
        <v>11486.75</v>
      </c>
      <c r="H756" s="6">
        <v>4143.87</v>
      </c>
      <c r="I756" s="6">
        <f t="shared" si="11"/>
        <v>33724.58</v>
      </c>
      <c r="J756" s="10">
        <v>188373.88</v>
      </c>
    </row>
    <row r="757" spans="1:10" ht="16.5" x14ac:dyDescent="0.25">
      <c r="A757" s="4">
        <v>118406</v>
      </c>
      <c r="B757" s="5" t="s">
        <v>861</v>
      </c>
      <c r="C757" s="4">
        <v>3600</v>
      </c>
      <c r="D757" s="5" t="s">
        <v>450</v>
      </c>
      <c r="E757" s="6">
        <v>38284.33</v>
      </c>
      <c r="F757" s="6">
        <v>41949.23</v>
      </c>
      <c r="G757" s="6">
        <v>36194.120000000003</v>
      </c>
      <c r="H757" s="6">
        <v>15762.98</v>
      </c>
      <c r="I757" s="6">
        <f t="shared" si="11"/>
        <v>132190.66</v>
      </c>
      <c r="J757" s="10">
        <v>818986.53</v>
      </c>
    </row>
    <row r="758" spans="1:10" ht="16.5" x14ac:dyDescent="0.25">
      <c r="A758" s="4">
        <v>122382</v>
      </c>
      <c r="B758" s="5" t="s">
        <v>862</v>
      </c>
      <c r="C758" s="4">
        <v>1070</v>
      </c>
      <c r="D758" s="5" t="s">
        <v>148</v>
      </c>
      <c r="E758" s="6">
        <v>79591.12</v>
      </c>
      <c r="F758" s="6">
        <v>67456.539999999994</v>
      </c>
      <c r="G758" s="6">
        <v>120022.17</v>
      </c>
      <c r="H758" s="6">
        <v>31566.6</v>
      </c>
      <c r="I758" s="6">
        <f t="shared" si="11"/>
        <v>298636.42999999993</v>
      </c>
      <c r="J758" s="10">
        <v>1147833.6399999999</v>
      </c>
    </row>
    <row r="759" spans="1:10" ht="16.5" x14ac:dyDescent="0.25">
      <c r="A759" s="4">
        <v>122671</v>
      </c>
      <c r="B759" s="5" t="s">
        <v>863</v>
      </c>
      <c r="C759" s="4">
        <v>9700</v>
      </c>
      <c r="D759" s="5" t="s">
        <v>406</v>
      </c>
      <c r="E759" s="6">
        <v>0</v>
      </c>
      <c r="F759" s="6">
        <v>0</v>
      </c>
      <c r="G759" s="6">
        <v>0</v>
      </c>
      <c r="H759" s="6">
        <v>0</v>
      </c>
      <c r="I759" s="6">
        <f t="shared" si="11"/>
        <v>0</v>
      </c>
      <c r="J759" s="10">
        <v>934427.22</v>
      </c>
    </row>
    <row r="760" spans="1:10" ht="16.5" x14ac:dyDescent="0.25">
      <c r="A760" s="4">
        <v>122671</v>
      </c>
      <c r="B760" s="5" t="s">
        <v>863</v>
      </c>
      <c r="C760" s="4">
        <v>9700</v>
      </c>
      <c r="D760" s="5" t="s">
        <v>406</v>
      </c>
      <c r="E760" s="6">
        <v>41684.58</v>
      </c>
      <c r="F760" s="6">
        <v>37372.949999999997</v>
      </c>
      <c r="G760" s="6">
        <v>27958.33</v>
      </c>
      <c r="H760" s="6">
        <v>9059.65</v>
      </c>
      <c r="I760" s="6">
        <f t="shared" si="11"/>
        <v>116075.51</v>
      </c>
      <c r="J760" s="10">
        <v>934427.22</v>
      </c>
    </row>
    <row r="761" spans="1:10" ht="16.5" x14ac:dyDescent="0.25">
      <c r="A761" s="4">
        <v>122705</v>
      </c>
      <c r="B761" s="5" t="s">
        <v>864</v>
      </c>
      <c r="C761" s="4">
        <v>9620</v>
      </c>
      <c r="D761" s="5" t="s">
        <v>432</v>
      </c>
      <c r="E761" s="6">
        <v>14860.36</v>
      </c>
      <c r="F761" s="6">
        <v>14818.43</v>
      </c>
      <c r="G761" s="6">
        <v>3901.16</v>
      </c>
      <c r="H761" s="6">
        <v>1990.68</v>
      </c>
      <c r="I761" s="6">
        <f t="shared" si="11"/>
        <v>35570.629999999997</v>
      </c>
      <c r="J761" s="10">
        <v>433772.9</v>
      </c>
    </row>
    <row r="762" spans="1:10" ht="16.5" x14ac:dyDescent="0.25">
      <c r="A762" s="4">
        <v>122713</v>
      </c>
      <c r="B762" s="5" t="s">
        <v>865</v>
      </c>
      <c r="C762" s="4">
        <v>9620</v>
      </c>
      <c r="D762" s="5" t="s">
        <v>432</v>
      </c>
      <c r="E762" s="6">
        <v>3526.18</v>
      </c>
      <c r="F762" s="6">
        <v>5556.91</v>
      </c>
      <c r="G762" s="6">
        <v>2600.77</v>
      </c>
      <c r="H762" s="6">
        <v>690.64</v>
      </c>
      <c r="I762" s="6">
        <f t="shared" si="11"/>
        <v>12374.5</v>
      </c>
      <c r="J762" s="10">
        <v>346008.74</v>
      </c>
    </row>
    <row r="763" spans="1:10" ht="16.5" x14ac:dyDescent="0.25">
      <c r="A763" s="4">
        <v>122721</v>
      </c>
      <c r="B763" s="5" t="s">
        <v>866</v>
      </c>
      <c r="C763" s="4">
        <v>2390</v>
      </c>
      <c r="D763" s="5" t="s">
        <v>112</v>
      </c>
      <c r="E763" s="6">
        <v>3526.18</v>
      </c>
      <c r="F763" s="6">
        <v>4358.3599999999997</v>
      </c>
      <c r="G763" s="6">
        <v>1733.85</v>
      </c>
      <c r="H763" s="6">
        <v>446.88</v>
      </c>
      <c r="I763" s="6">
        <f t="shared" si="11"/>
        <v>10065.269999999999</v>
      </c>
      <c r="J763" s="10">
        <v>168639.67</v>
      </c>
    </row>
    <row r="764" spans="1:10" ht="16.5" x14ac:dyDescent="0.25">
      <c r="A764" s="4">
        <v>122739</v>
      </c>
      <c r="B764" s="5" t="s">
        <v>867</v>
      </c>
      <c r="C764" s="4">
        <v>2800</v>
      </c>
      <c r="D764" s="5" t="s">
        <v>95</v>
      </c>
      <c r="E764" s="6">
        <v>30098.54</v>
      </c>
      <c r="F764" s="6">
        <v>33014.589999999997</v>
      </c>
      <c r="G764" s="6">
        <v>32726.42</v>
      </c>
      <c r="H764" s="6">
        <v>15275.47</v>
      </c>
      <c r="I764" s="6">
        <f t="shared" si="11"/>
        <v>111115.01999999999</v>
      </c>
      <c r="J764" s="10">
        <v>731478.42</v>
      </c>
    </row>
    <row r="765" spans="1:10" ht="16.5" x14ac:dyDescent="0.25">
      <c r="A765" s="4">
        <v>122747</v>
      </c>
      <c r="B765" s="5" t="s">
        <v>868</v>
      </c>
      <c r="C765" s="4">
        <v>9100</v>
      </c>
      <c r="D765" s="5" t="s">
        <v>416</v>
      </c>
      <c r="E765" s="6">
        <v>7430.18</v>
      </c>
      <c r="F765" s="6">
        <v>8389.84</v>
      </c>
      <c r="G765" s="6">
        <v>6068.47</v>
      </c>
      <c r="H765" s="6">
        <v>2315.69</v>
      </c>
      <c r="I765" s="6">
        <f t="shared" si="11"/>
        <v>24204.18</v>
      </c>
      <c r="J765" s="10">
        <v>196908.97</v>
      </c>
    </row>
    <row r="766" spans="1:10" ht="16.5" x14ac:dyDescent="0.25">
      <c r="A766" s="4">
        <v>122754</v>
      </c>
      <c r="B766" s="5" t="s">
        <v>869</v>
      </c>
      <c r="C766" s="4">
        <v>9100</v>
      </c>
      <c r="D766" s="5" t="s">
        <v>416</v>
      </c>
      <c r="E766" s="6">
        <v>881.54</v>
      </c>
      <c r="F766" s="6">
        <v>1743.34</v>
      </c>
      <c r="G766" s="6">
        <v>1733.85</v>
      </c>
      <c r="H766" s="6">
        <v>1015.65</v>
      </c>
      <c r="I766" s="6">
        <f t="shared" si="11"/>
        <v>5374.3799999999992</v>
      </c>
      <c r="J766" s="10">
        <v>105072.15</v>
      </c>
    </row>
    <row r="767" spans="1:10" ht="16.5" x14ac:dyDescent="0.25">
      <c r="A767" s="4">
        <v>122762</v>
      </c>
      <c r="B767" s="5" t="s">
        <v>870</v>
      </c>
      <c r="C767" s="4">
        <v>2290</v>
      </c>
      <c r="D767" s="5" t="s">
        <v>130</v>
      </c>
      <c r="E767" s="6">
        <v>1511.22</v>
      </c>
      <c r="F767" s="6">
        <v>3050.85</v>
      </c>
      <c r="G767" s="6">
        <v>2384.04</v>
      </c>
      <c r="H767" s="6">
        <v>162.5</v>
      </c>
      <c r="I767" s="6">
        <f t="shared" si="11"/>
        <v>7108.61</v>
      </c>
      <c r="J767" s="10">
        <v>226914.7</v>
      </c>
    </row>
    <row r="768" spans="1:10" ht="16.5" x14ac:dyDescent="0.25">
      <c r="A768" s="4">
        <v>122771</v>
      </c>
      <c r="B768" s="5" t="s">
        <v>871</v>
      </c>
      <c r="C768" s="4">
        <v>8550</v>
      </c>
      <c r="D768" s="5" t="s">
        <v>773</v>
      </c>
      <c r="E768" s="6">
        <v>1385.28</v>
      </c>
      <c r="F768" s="6">
        <v>2179.1799999999998</v>
      </c>
      <c r="G768" s="6">
        <v>1083.6500000000001</v>
      </c>
      <c r="H768" s="6">
        <v>162.5</v>
      </c>
      <c r="I768" s="6">
        <f t="shared" si="11"/>
        <v>4810.6100000000006</v>
      </c>
      <c r="J768" s="10">
        <v>100583.28</v>
      </c>
    </row>
    <row r="769" spans="1:10" ht="16.5" x14ac:dyDescent="0.25">
      <c r="A769" s="4">
        <v>122788</v>
      </c>
      <c r="B769" s="5" t="s">
        <v>872</v>
      </c>
      <c r="C769" s="4">
        <v>2300</v>
      </c>
      <c r="D769" s="5" t="s">
        <v>123</v>
      </c>
      <c r="E769" s="6">
        <v>20023.71</v>
      </c>
      <c r="F769" s="6">
        <v>24188.9</v>
      </c>
      <c r="G769" s="6">
        <v>16471.57</v>
      </c>
      <c r="H769" s="6">
        <v>3900.12</v>
      </c>
      <c r="I769" s="6">
        <f t="shared" si="11"/>
        <v>64584.3</v>
      </c>
      <c r="J769" s="10">
        <v>699961.25</v>
      </c>
    </row>
    <row r="770" spans="1:10" ht="16.5" x14ac:dyDescent="0.25">
      <c r="A770" s="4">
        <v>122796</v>
      </c>
      <c r="B770" s="5" t="s">
        <v>873</v>
      </c>
      <c r="C770" s="4">
        <v>2800</v>
      </c>
      <c r="D770" s="5" t="s">
        <v>95</v>
      </c>
      <c r="E770" s="6">
        <v>5793.02</v>
      </c>
      <c r="F770" s="6">
        <v>6646.5</v>
      </c>
      <c r="G770" s="6">
        <v>12787.14</v>
      </c>
      <c r="H770" s="6">
        <v>4306.38</v>
      </c>
      <c r="I770" s="6">
        <f t="shared" ref="I770:I833" si="12">SUM(E770:H770)</f>
        <v>29533.040000000001</v>
      </c>
      <c r="J770" s="10">
        <v>237563.8</v>
      </c>
    </row>
    <row r="771" spans="1:10" ht="16.5" x14ac:dyDescent="0.25">
      <c r="A771" s="4">
        <v>122861</v>
      </c>
      <c r="B771" s="5" t="s">
        <v>874</v>
      </c>
      <c r="C771" s="4">
        <v>2320</v>
      </c>
      <c r="D771" s="5" t="s">
        <v>72</v>
      </c>
      <c r="E771" s="6">
        <v>8941.4</v>
      </c>
      <c r="F771" s="6">
        <v>6210.66</v>
      </c>
      <c r="G771" s="6">
        <v>5418.28</v>
      </c>
      <c r="H771" s="6">
        <v>771.89</v>
      </c>
      <c r="I771" s="6">
        <f t="shared" si="12"/>
        <v>21342.23</v>
      </c>
      <c r="J771" s="10">
        <v>218382.7</v>
      </c>
    </row>
    <row r="772" spans="1:10" ht="16.5" x14ac:dyDescent="0.25">
      <c r="A772" s="4">
        <v>122879</v>
      </c>
      <c r="B772" s="5" t="s">
        <v>875</v>
      </c>
      <c r="C772" s="4">
        <v>1500</v>
      </c>
      <c r="D772" s="5" t="s">
        <v>179</v>
      </c>
      <c r="E772" s="6">
        <v>5541.15</v>
      </c>
      <c r="F772" s="6">
        <v>6210.66</v>
      </c>
      <c r="G772" s="6">
        <v>9536.17</v>
      </c>
      <c r="H772" s="6">
        <v>1746.92</v>
      </c>
      <c r="I772" s="6">
        <f t="shared" si="12"/>
        <v>23034.9</v>
      </c>
      <c r="J772" s="10">
        <v>181609.31</v>
      </c>
    </row>
    <row r="773" spans="1:10" ht="16.5" x14ac:dyDescent="0.25">
      <c r="A773" s="4">
        <v>123265</v>
      </c>
      <c r="B773" s="5" t="s">
        <v>876</v>
      </c>
      <c r="C773" s="4">
        <v>2550</v>
      </c>
      <c r="D773" s="5" t="s">
        <v>87</v>
      </c>
      <c r="E773" s="6">
        <v>881.54</v>
      </c>
      <c r="F773" s="6">
        <v>1525.42</v>
      </c>
      <c r="G773" s="6">
        <v>1300.3800000000001</v>
      </c>
      <c r="H773" s="6">
        <v>487.51</v>
      </c>
      <c r="I773" s="6">
        <f t="shared" si="12"/>
        <v>4194.8500000000004</v>
      </c>
      <c r="J773" s="10">
        <v>107817.74</v>
      </c>
    </row>
    <row r="774" spans="1:10" ht="16.5" x14ac:dyDescent="0.25">
      <c r="A774" s="4">
        <v>123273</v>
      </c>
      <c r="B774" s="5" t="s">
        <v>877</v>
      </c>
      <c r="C774" s="4">
        <v>2500</v>
      </c>
      <c r="D774" s="5" t="s">
        <v>89</v>
      </c>
      <c r="E774" s="6">
        <v>1763.09</v>
      </c>
      <c r="F774" s="6">
        <v>2288.14</v>
      </c>
      <c r="G774" s="6">
        <v>866.92</v>
      </c>
      <c r="H774" s="6">
        <v>812.52</v>
      </c>
      <c r="I774" s="6">
        <f t="shared" si="12"/>
        <v>5730.67</v>
      </c>
      <c r="J774" s="10">
        <v>116418.74</v>
      </c>
    </row>
    <row r="775" spans="1:10" ht="16.5" x14ac:dyDescent="0.25">
      <c r="A775" s="4">
        <v>123281</v>
      </c>
      <c r="B775" s="5" t="s">
        <v>878</v>
      </c>
      <c r="C775" s="4">
        <v>2550</v>
      </c>
      <c r="D775" s="5" t="s">
        <v>87</v>
      </c>
      <c r="E775" s="6">
        <v>2896.51</v>
      </c>
      <c r="F775" s="6">
        <v>3377.73</v>
      </c>
      <c r="G775" s="6">
        <v>2600.77</v>
      </c>
      <c r="H775" s="6">
        <v>934.4</v>
      </c>
      <c r="I775" s="6">
        <f t="shared" si="12"/>
        <v>9809.41</v>
      </c>
      <c r="J775" s="10">
        <v>114217.31</v>
      </c>
    </row>
    <row r="776" spans="1:10" ht="16.5" x14ac:dyDescent="0.25">
      <c r="A776" s="4">
        <v>123554</v>
      </c>
      <c r="B776" s="5" t="s">
        <v>879</v>
      </c>
      <c r="C776" s="4">
        <v>8930</v>
      </c>
      <c r="D776" s="5" t="s">
        <v>306</v>
      </c>
      <c r="E776" s="6">
        <v>20779.32</v>
      </c>
      <c r="F776" s="6">
        <v>17542.400000000001</v>
      </c>
      <c r="G776" s="6">
        <v>13003.87</v>
      </c>
      <c r="H776" s="6">
        <v>4387.63</v>
      </c>
      <c r="I776" s="6">
        <f t="shared" si="12"/>
        <v>55713.22</v>
      </c>
      <c r="J776" s="10">
        <v>507689.48</v>
      </c>
    </row>
    <row r="777" spans="1:10" ht="16.5" x14ac:dyDescent="0.25">
      <c r="A777" s="4">
        <v>123571</v>
      </c>
      <c r="B777" s="5" t="s">
        <v>880</v>
      </c>
      <c r="C777" s="4">
        <v>2300</v>
      </c>
      <c r="D777" s="5" t="s">
        <v>123</v>
      </c>
      <c r="E777" s="6">
        <v>3022.44</v>
      </c>
      <c r="F777" s="6">
        <v>3268.77</v>
      </c>
      <c r="G777" s="6">
        <v>1083.6500000000001</v>
      </c>
      <c r="H777" s="6">
        <v>609.39</v>
      </c>
      <c r="I777" s="6">
        <f t="shared" si="12"/>
        <v>7984.2500000000009</v>
      </c>
      <c r="J777" s="10">
        <v>154783.32</v>
      </c>
    </row>
    <row r="778" spans="1:10" ht="16.5" x14ac:dyDescent="0.25">
      <c r="A778" s="4">
        <v>123588</v>
      </c>
      <c r="B778" s="5" t="s">
        <v>881</v>
      </c>
      <c r="C778" s="4">
        <v>2300</v>
      </c>
      <c r="D778" s="5" t="s">
        <v>123</v>
      </c>
      <c r="E778" s="6">
        <v>6422.7</v>
      </c>
      <c r="F778" s="6">
        <v>11876.53</v>
      </c>
      <c r="G778" s="6">
        <v>5635.01</v>
      </c>
      <c r="H778" s="6">
        <v>2721.95</v>
      </c>
      <c r="I778" s="6">
        <f t="shared" si="12"/>
        <v>26656.19</v>
      </c>
      <c r="J778" s="10">
        <v>603647.15</v>
      </c>
    </row>
    <row r="779" spans="1:10" ht="16.5" x14ac:dyDescent="0.25">
      <c r="A779" s="4">
        <v>123612</v>
      </c>
      <c r="B779" s="5" t="s">
        <v>882</v>
      </c>
      <c r="C779" s="4">
        <v>9100</v>
      </c>
      <c r="D779" s="5" t="s">
        <v>416</v>
      </c>
      <c r="E779" s="6">
        <v>629.66999999999996</v>
      </c>
      <c r="F779" s="6">
        <v>1416.46</v>
      </c>
      <c r="G779" s="6">
        <v>433.46</v>
      </c>
      <c r="H779" s="6">
        <v>731.27</v>
      </c>
      <c r="I779" s="6">
        <f t="shared" si="12"/>
        <v>3210.86</v>
      </c>
      <c r="J779" s="10">
        <v>122534.17</v>
      </c>
    </row>
    <row r="780" spans="1:10" ht="16.5" x14ac:dyDescent="0.25">
      <c r="A780" s="4">
        <v>123621</v>
      </c>
      <c r="B780" s="5" t="s">
        <v>883</v>
      </c>
      <c r="C780" s="4">
        <v>3200</v>
      </c>
      <c r="D780" s="5" t="s">
        <v>139</v>
      </c>
      <c r="E780" s="6">
        <v>4281.8</v>
      </c>
      <c r="F780" s="6">
        <v>4140.4399999999996</v>
      </c>
      <c r="G780" s="6">
        <v>1950.58</v>
      </c>
      <c r="H780" s="6">
        <v>325.01</v>
      </c>
      <c r="I780" s="6">
        <f t="shared" si="12"/>
        <v>10697.83</v>
      </c>
      <c r="J780" s="10">
        <v>205383.21</v>
      </c>
    </row>
    <row r="781" spans="1:10" ht="16.5" x14ac:dyDescent="0.25">
      <c r="A781" s="4">
        <v>123638</v>
      </c>
      <c r="B781" s="5" t="s">
        <v>884</v>
      </c>
      <c r="C781" s="4">
        <v>3200</v>
      </c>
      <c r="D781" s="5" t="s">
        <v>139</v>
      </c>
      <c r="E781" s="6">
        <v>755.61</v>
      </c>
      <c r="F781" s="6">
        <v>1743.34</v>
      </c>
      <c r="G781" s="6">
        <v>433.46</v>
      </c>
      <c r="H781" s="6">
        <v>40.619999999999997</v>
      </c>
      <c r="I781" s="6">
        <f t="shared" si="12"/>
        <v>2973.0299999999997</v>
      </c>
      <c r="J781" s="10">
        <v>144276.95000000001</v>
      </c>
    </row>
    <row r="782" spans="1:10" ht="16.5" x14ac:dyDescent="0.25">
      <c r="A782" s="4">
        <v>123646</v>
      </c>
      <c r="B782" s="5" t="s">
        <v>885</v>
      </c>
      <c r="C782" s="4">
        <v>3200</v>
      </c>
      <c r="D782" s="5" t="s">
        <v>139</v>
      </c>
      <c r="E782" s="6">
        <v>629.66999999999996</v>
      </c>
      <c r="F782" s="6">
        <v>1198.54</v>
      </c>
      <c r="G782" s="6">
        <v>1300.3800000000001</v>
      </c>
      <c r="H782" s="6">
        <v>121.87</v>
      </c>
      <c r="I782" s="6">
        <f t="shared" si="12"/>
        <v>3250.46</v>
      </c>
      <c r="J782" s="10">
        <v>130424</v>
      </c>
    </row>
    <row r="783" spans="1:10" ht="16.5" x14ac:dyDescent="0.25">
      <c r="A783" s="4">
        <v>123653</v>
      </c>
      <c r="B783" s="5" t="s">
        <v>886</v>
      </c>
      <c r="C783" s="4">
        <v>2500</v>
      </c>
      <c r="D783" s="5" t="s">
        <v>89</v>
      </c>
      <c r="E783" s="6">
        <v>1007.48</v>
      </c>
      <c r="F783" s="6">
        <v>2941.89</v>
      </c>
      <c r="G783" s="6">
        <v>1517.11</v>
      </c>
      <c r="H783" s="6">
        <v>690.64</v>
      </c>
      <c r="I783" s="6">
        <f t="shared" si="12"/>
        <v>6157.12</v>
      </c>
      <c r="J783" s="10">
        <v>123910.39</v>
      </c>
    </row>
    <row r="784" spans="1:10" ht="16.5" x14ac:dyDescent="0.25">
      <c r="A784" s="4">
        <v>123661</v>
      </c>
      <c r="B784" s="5" t="s">
        <v>887</v>
      </c>
      <c r="C784" s="4">
        <v>2440</v>
      </c>
      <c r="D784" s="5" t="s">
        <v>57</v>
      </c>
      <c r="E784" s="6">
        <v>3526.18</v>
      </c>
      <c r="F784" s="6">
        <v>4031.48</v>
      </c>
      <c r="G784" s="6">
        <v>1300.3800000000001</v>
      </c>
      <c r="H784" s="6">
        <v>446.88</v>
      </c>
      <c r="I784" s="6">
        <f t="shared" si="12"/>
        <v>9304.92</v>
      </c>
      <c r="J784" s="10">
        <v>118422.96</v>
      </c>
    </row>
    <row r="785" spans="1:10" ht="16.5" x14ac:dyDescent="0.25">
      <c r="A785" s="4">
        <v>123679</v>
      </c>
      <c r="B785" s="5" t="s">
        <v>888</v>
      </c>
      <c r="C785" s="4">
        <v>2440</v>
      </c>
      <c r="D785" s="5" t="s">
        <v>57</v>
      </c>
      <c r="E785" s="6">
        <v>3903.99</v>
      </c>
      <c r="F785" s="6">
        <v>6101.7</v>
      </c>
      <c r="G785" s="6">
        <v>3901.16</v>
      </c>
      <c r="H785" s="6">
        <v>1665.67</v>
      </c>
      <c r="I785" s="6">
        <f t="shared" si="12"/>
        <v>15572.519999999999</v>
      </c>
      <c r="J785" s="10">
        <v>410438.45</v>
      </c>
    </row>
    <row r="786" spans="1:10" ht="16.5" x14ac:dyDescent="0.25">
      <c r="A786" s="4">
        <v>123687</v>
      </c>
      <c r="B786" s="5" t="s">
        <v>889</v>
      </c>
      <c r="C786" s="4">
        <v>2440</v>
      </c>
      <c r="D786" s="5" t="s">
        <v>57</v>
      </c>
      <c r="E786" s="6">
        <v>22290.55</v>
      </c>
      <c r="F786" s="6">
        <v>20920.13</v>
      </c>
      <c r="G786" s="6">
        <v>1083.6500000000001</v>
      </c>
      <c r="H786" s="6">
        <v>2762.58</v>
      </c>
      <c r="I786" s="6">
        <f t="shared" si="12"/>
        <v>47056.91</v>
      </c>
      <c r="J786" s="10">
        <v>725413.79</v>
      </c>
    </row>
    <row r="787" spans="1:10" ht="16.5" x14ac:dyDescent="0.25">
      <c r="A787" s="4">
        <v>123695</v>
      </c>
      <c r="B787" s="5" t="s">
        <v>890</v>
      </c>
      <c r="C787" s="4">
        <v>2440</v>
      </c>
      <c r="D787" s="5" t="s">
        <v>57</v>
      </c>
      <c r="E787" s="6">
        <v>18008.75</v>
      </c>
      <c r="F787" s="6">
        <v>18849.91</v>
      </c>
      <c r="G787" s="6">
        <v>8885.98</v>
      </c>
      <c r="H787" s="6">
        <v>2356.3200000000002</v>
      </c>
      <c r="I787" s="6">
        <f t="shared" si="12"/>
        <v>48100.959999999999</v>
      </c>
      <c r="J787" s="10">
        <v>605466.37</v>
      </c>
    </row>
    <row r="788" spans="1:10" ht="16.5" x14ac:dyDescent="0.25">
      <c r="A788" s="4">
        <v>123703</v>
      </c>
      <c r="B788" s="5" t="s">
        <v>891</v>
      </c>
      <c r="C788" s="4">
        <v>8530</v>
      </c>
      <c r="D788" s="5" t="s">
        <v>892</v>
      </c>
      <c r="E788" s="6">
        <v>10956.37</v>
      </c>
      <c r="F788" s="6">
        <v>10460.06</v>
      </c>
      <c r="G788" s="6">
        <v>8885.98</v>
      </c>
      <c r="H788" s="6">
        <v>2640.7</v>
      </c>
      <c r="I788" s="6">
        <f t="shared" si="12"/>
        <v>32943.11</v>
      </c>
      <c r="J788" s="10">
        <v>229787.32</v>
      </c>
    </row>
    <row r="789" spans="1:10" ht="16.5" x14ac:dyDescent="0.25">
      <c r="A789" s="4">
        <v>123711</v>
      </c>
      <c r="B789" s="5" t="s">
        <v>893</v>
      </c>
      <c r="C789" s="4">
        <v>8500</v>
      </c>
      <c r="D789" s="5" t="s">
        <v>271</v>
      </c>
      <c r="E789" s="6">
        <v>8185.79</v>
      </c>
      <c r="F789" s="6">
        <v>6973.37</v>
      </c>
      <c r="G789" s="6">
        <v>10619.83</v>
      </c>
      <c r="H789" s="6">
        <v>2803.21</v>
      </c>
      <c r="I789" s="6">
        <f t="shared" si="12"/>
        <v>28582.199999999997</v>
      </c>
      <c r="J789" s="10">
        <v>171750.55</v>
      </c>
    </row>
    <row r="790" spans="1:10" ht="16.5" x14ac:dyDescent="0.25">
      <c r="A790" s="4">
        <v>123761</v>
      </c>
      <c r="B790" s="5" t="s">
        <v>894</v>
      </c>
      <c r="C790" s="4">
        <v>2530</v>
      </c>
      <c r="D790" s="5" t="s">
        <v>895</v>
      </c>
      <c r="E790" s="6">
        <v>3400.25</v>
      </c>
      <c r="F790" s="6">
        <v>11004.86</v>
      </c>
      <c r="G790" s="6">
        <v>5418.28</v>
      </c>
      <c r="H790" s="6">
        <v>2275.0700000000002</v>
      </c>
      <c r="I790" s="6">
        <f t="shared" si="12"/>
        <v>22098.46</v>
      </c>
      <c r="J790" s="10">
        <v>680731.66</v>
      </c>
    </row>
    <row r="791" spans="1:10" ht="16.5" x14ac:dyDescent="0.25">
      <c r="A791" s="4">
        <v>123778</v>
      </c>
      <c r="B791" s="5" t="s">
        <v>896</v>
      </c>
      <c r="C791" s="4">
        <v>2530</v>
      </c>
      <c r="D791" s="5" t="s">
        <v>895</v>
      </c>
      <c r="E791" s="6">
        <v>1007.48</v>
      </c>
      <c r="F791" s="6">
        <v>2070.2199999999998</v>
      </c>
      <c r="G791" s="6">
        <v>2167.31</v>
      </c>
      <c r="H791" s="6">
        <v>325.01</v>
      </c>
      <c r="I791" s="6">
        <f t="shared" si="12"/>
        <v>5570.02</v>
      </c>
      <c r="J791" s="10">
        <v>111547.95</v>
      </c>
    </row>
    <row r="792" spans="1:10" ht="16.5" x14ac:dyDescent="0.25">
      <c r="A792" s="4">
        <v>123786</v>
      </c>
      <c r="B792" s="5" t="s">
        <v>897</v>
      </c>
      <c r="C792" s="4">
        <v>2400</v>
      </c>
      <c r="D792" s="5" t="s">
        <v>104</v>
      </c>
      <c r="E792" s="6">
        <v>3526.18</v>
      </c>
      <c r="F792" s="6">
        <v>5774.82</v>
      </c>
      <c r="G792" s="6">
        <v>1517.11</v>
      </c>
      <c r="H792" s="6">
        <v>812.52</v>
      </c>
      <c r="I792" s="6">
        <f t="shared" si="12"/>
        <v>11630.630000000001</v>
      </c>
      <c r="J792" s="10">
        <v>123888.76</v>
      </c>
    </row>
    <row r="793" spans="1:10" ht="16.5" x14ac:dyDescent="0.25">
      <c r="A793" s="4">
        <v>123794</v>
      </c>
      <c r="B793" s="5" t="s">
        <v>897</v>
      </c>
      <c r="C793" s="4">
        <v>2400</v>
      </c>
      <c r="D793" s="5" t="s">
        <v>104</v>
      </c>
      <c r="E793" s="6">
        <v>16623.46</v>
      </c>
      <c r="F793" s="6">
        <v>18631.990000000002</v>
      </c>
      <c r="G793" s="6">
        <v>4334.62</v>
      </c>
      <c r="H793" s="6">
        <v>3087.59</v>
      </c>
      <c r="I793" s="6">
        <f t="shared" si="12"/>
        <v>42677.66</v>
      </c>
      <c r="J793" s="10">
        <v>758421.2</v>
      </c>
    </row>
    <row r="794" spans="1:10" ht="16.5" x14ac:dyDescent="0.25">
      <c r="A794" s="4">
        <v>123802</v>
      </c>
      <c r="B794" s="5" t="s">
        <v>898</v>
      </c>
      <c r="C794" s="4">
        <v>8200</v>
      </c>
      <c r="D794" s="5" t="s">
        <v>251</v>
      </c>
      <c r="E794" s="6">
        <v>4785.54</v>
      </c>
      <c r="F794" s="6">
        <v>10460.06</v>
      </c>
      <c r="G794" s="6">
        <v>6501.93</v>
      </c>
      <c r="H794" s="6">
        <v>4265.75</v>
      </c>
      <c r="I794" s="6">
        <f t="shared" si="12"/>
        <v>26013.279999999999</v>
      </c>
      <c r="J794" s="10">
        <v>962544.17</v>
      </c>
    </row>
    <row r="795" spans="1:10" ht="16.5" x14ac:dyDescent="0.25">
      <c r="A795" s="4">
        <v>123811</v>
      </c>
      <c r="B795" s="5" t="s">
        <v>899</v>
      </c>
      <c r="C795" s="4">
        <v>8200</v>
      </c>
      <c r="D795" s="5" t="s">
        <v>251</v>
      </c>
      <c r="E795" s="6">
        <v>755.61</v>
      </c>
      <c r="F795" s="6">
        <v>1416.46</v>
      </c>
      <c r="G795" s="6">
        <v>1300.3800000000001</v>
      </c>
      <c r="H795" s="6">
        <v>690.64</v>
      </c>
      <c r="I795" s="6">
        <f t="shared" si="12"/>
        <v>4163.09</v>
      </c>
      <c r="J795" s="10">
        <v>114851.17</v>
      </c>
    </row>
    <row r="796" spans="1:10" ht="16.5" x14ac:dyDescent="0.25">
      <c r="A796" s="4">
        <v>123828</v>
      </c>
      <c r="B796" s="5" t="s">
        <v>900</v>
      </c>
      <c r="C796" s="4">
        <v>3800</v>
      </c>
      <c r="D796" s="5" t="s">
        <v>490</v>
      </c>
      <c r="E796" s="6">
        <v>20149.650000000001</v>
      </c>
      <c r="F796" s="6">
        <v>21900.76</v>
      </c>
      <c r="G796" s="6">
        <v>6935.4</v>
      </c>
      <c r="H796" s="6">
        <v>3981.37</v>
      </c>
      <c r="I796" s="6">
        <f t="shared" si="12"/>
        <v>52967.180000000008</v>
      </c>
      <c r="J796" s="10">
        <v>757131.64</v>
      </c>
    </row>
    <row r="797" spans="1:10" ht="16.5" x14ac:dyDescent="0.25">
      <c r="A797" s="4">
        <v>123836</v>
      </c>
      <c r="B797" s="5" t="s">
        <v>901</v>
      </c>
      <c r="C797" s="4">
        <v>3800</v>
      </c>
      <c r="D797" s="5" t="s">
        <v>490</v>
      </c>
      <c r="E797" s="6">
        <v>9571.08</v>
      </c>
      <c r="F797" s="6">
        <v>9806.31</v>
      </c>
      <c r="G797" s="6">
        <v>2817.5</v>
      </c>
      <c r="H797" s="6">
        <v>1950.06</v>
      </c>
      <c r="I797" s="6">
        <f t="shared" si="12"/>
        <v>24144.95</v>
      </c>
      <c r="J797" s="10">
        <v>305869.62</v>
      </c>
    </row>
    <row r="798" spans="1:10" ht="16.5" x14ac:dyDescent="0.25">
      <c r="A798" s="4">
        <v>123844</v>
      </c>
      <c r="B798" s="5" t="s">
        <v>902</v>
      </c>
      <c r="C798" s="4">
        <v>2260</v>
      </c>
      <c r="D798" s="5" t="s">
        <v>544</v>
      </c>
      <c r="E798" s="6">
        <v>5793.02</v>
      </c>
      <c r="F798" s="6">
        <v>8607.76</v>
      </c>
      <c r="G798" s="6">
        <v>650.19000000000005</v>
      </c>
      <c r="H798" s="6">
        <v>121.87</v>
      </c>
      <c r="I798" s="6">
        <f t="shared" si="12"/>
        <v>15172.840000000002</v>
      </c>
      <c r="J798" s="10">
        <v>522296.87</v>
      </c>
    </row>
    <row r="799" spans="1:10" ht="16.5" x14ac:dyDescent="0.25">
      <c r="A799" s="4">
        <v>123851</v>
      </c>
      <c r="B799" s="5" t="s">
        <v>903</v>
      </c>
      <c r="C799" s="4">
        <v>2260</v>
      </c>
      <c r="D799" s="5" t="s">
        <v>544</v>
      </c>
      <c r="E799" s="6">
        <v>3652.12</v>
      </c>
      <c r="F799" s="6">
        <v>4576.28</v>
      </c>
      <c r="G799" s="6">
        <v>1517.11</v>
      </c>
      <c r="H799" s="6">
        <v>0</v>
      </c>
      <c r="I799" s="6">
        <f t="shared" si="12"/>
        <v>9745.51</v>
      </c>
      <c r="J799" s="10">
        <v>147909.34</v>
      </c>
    </row>
    <row r="800" spans="1:10" ht="16.5" x14ac:dyDescent="0.25">
      <c r="A800" s="4">
        <v>123869</v>
      </c>
      <c r="B800" s="5" t="s">
        <v>904</v>
      </c>
      <c r="C800" s="4">
        <v>2260</v>
      </c>
      <c r="D800" s="5" t="s">
        <v>544</v>
      </c>
      <c r="E800" s="6">
        <v>5541.15</v>
      </c>
      <c r="F800" s="6">
        <v>5665.87</v>
      </c>
      <c r="G800" s="6">
        <v>1733.85</v>
      </c>
      <c r="H800" s="6">
        <v>121.87</v>
      </c>
      <c r="I800" s="6">
        <f t="shared" si="12"/>
        <v>13062.740000000002</v>
      </c>
      <c r="J800" s="10">
        <v>208533.15</v>
      </c>
    </row>
    <row r="801" spans="1:10" ht="16.5" x14ac:dyDescent="0.25">
      <c r="A801" s="4">
        <v>123877</v>
      </c>
      <c r="B801" s="5" t="s">
        <v>905</v>
      </c>
      <c r="C801" s="4">
        <v>2260</v>
      </c>
      <c r="D801" s="5" t="s">
        <v>544</v>
      </c>
      <c r="E801" s="6">
        <v>14356.62</v>
      </c>
      <c r="F801" s="6">
        <v>15363.22</v>
      </c>
      <c r="G801" s="6">
        <v>2384.04</v>
      </c>
      <c r="H801" s="6">
        <v>121.87</v>
      </c>
      <c r="I801" s="6">
        <f t="shared" si="12"/>
        <v>32225.75</v>
      </c>
      <c r="J801" s="10">
        <v>570652.52</v>
      </c>
    </row>
    <row r="802" spans="1:10" ht="16.5" x14ac:dyDescent="0.25">
      <c r="A802" s="4">
        <v>123935</v>
      </c>
      <c r="B802" s="5" t="s">
        <v>74</v>
      </c>
      <c r="C802" s="4">
        <v>8800</v>
      </c>
      <c r="D802" s="5" t="s">
        <v>323</v>
      </c>
      <c r="E802" s="6">
        <v>4281.8</v>
      </c>
      <c r="F802" s="6">
        <v>11004.86</v>
      </c>
      <c r="G802" s="6">
        <v>8885.98</v>
      </c>
      <c r="H802" s="6">
        <v>3859.49</v>
      </c>
      <c r="I802" s="6">
        <f t="shared" si="12"/>
        <v>28032.129999999997</v>
      </c>
      <c r="J802" s="10">
        <v>659974.6</v>
      </c>
    </row>
    <row r="803" spans="1:10" ht="16.5" x14ac:dyDescent="0.25">
      <c r="A803" s="4">
        <v>123943</v>
      </c>
      <c r="B803" s="5" t="s">
        <v>906</v>
      </c>
      <c r="C803" s="4">
        <v>8800</v>
      </c>
      <c r="D803" s="5" t="s">
        <v>323</v>
      </c>
      <c r="E803" s="6">
        <v>1385.28</v>
      </c>
      <c r="F803" s="6">
        <v>2070.2199999999998</v>
      </c>
      <c r="G803" s="6">
        <v>1517.11</v>
      </c>
      <c r="H803" s="6">
        <v>446.88</v>
      </c>
      <c r="I803" s="6">
        <f t="shared" si="12"/>
        <v>5419.49</v>
      </c>
      <c r="J803" s="10">
        <v>113752.51</v>
      </c>
    </row>
    <row r="804" spans="1:10" ht="16.5" x14ac:dyDescent="0.25">
      <c r="A804" s="4">
        <v>123951</v>
      </c>
      <c r="B804" s="5" t="s">
        <v>907</v>
      </c>
      <c r="C804" s="4">
        <v>8800</v>
      </c>
      <c r="D804" s="5" t="s">
        <v>323</v>
      </c>
      <c r="E804" s="6">
        <v>1889.02</v>
      </c>
      <c r="F804" s="6">
        <v>6864.42</v>
      </c>
      <c r="G804" s="6">
        <v>2600.77</v>
      </c>
      <c r="H804" s="6">
        <v>1665.67</v>
      </c>
      <c r="I804" s="6">
        <f t="shared" si="12"/>
        <v>13019.880000000001</v>
      </c>
      <c r="J804" s="10">
        <v>334093.77</v>
      </c>
    </row>
    <row r="805" spans="1:10" ht="16.5" x14ac:dyDescent="0.25">
      <c r="A805" s="4">
        <v>123968</v>
      </c>
      <c r="B805" s="5" t="s">
        <v>908</v>
      </c>
      <c r="C805" s="4">
        <v>8800</v>
      </c>
      <c r="D805" s="5" t="s">
        <v>323</v>
      </c>
      <c r="E805" s="6">
        <v>1007.48</v>
      </c>
      <c r="F805" s="6">
        <v>1961.26</v>
      </c>
      <c r="G805" s="6">
        <v>1517.11</v>
      </c>
      <c r="H805" s="6">
        <v>487.51</v>
      </c>
      <c r="I805" s="6">
        <f t="shared" si="12"/>
        <v>4973.3599999999997</v>
      </c>
      <c r="J805" s="10">
        <v>99961</v>
      </c>
    </row>
    <row r="806" spans="1:10" ht="16.5" x14ac:dyDescent="0.25">
      <c r="A806" s="4">
        <v>123976</v>
      </c>
      <c r="B806" s="5" t="s">
        <v>909</v>
      </c>
      <c r="C806" s="4">
        <v>8800</v>
      </c>
      <c r="D806" s="5" t="s">
        <v>323</v>
      </c>
      <c r="E806" s="6">
        <v>37024.980000000003</v>
      </c>
      <c r="F806" s="6">
        <v>30508.53</v>
      </c>
      <c r="G806" s="6">
        <v>9102.7099999999991</v>
      </c>
      <c r="H806" s="6">
        <v>4997.03</v>
      </c>
      <c r="I806" s="6">
        <f t="shared" si="12"/>
        <v>81633.25</v>
      </c>
      <c r="J806" s="10">
        <v>884612.31</v>
      </c>
    </row>
    <row r="807" spans="1:10" ht="16.5" x14ac:dyDescent="0.25">
      <c r="A807" s="4">
        <v>123984</v>
      </c>
      <c r="B807" s="5" t="s">
        <v>910</v>
      </c>
      <c r="C807" s="4">
        <v>8800</v>
      </c>
      <c r="D807" s="5" t="s">
        <v>323</v>
      </c>
      <c r="E807" s="6">
        <v>4911.47</v>
      </c>
      <c r="F807" s="6">
        <v>4903.1499999999996</v>
      </c>
      <c r="G807" s="6">
        <v>1300.3800000000001</v>
      </c>
      <c r="H807" s="6">
        <v>731.27</v>
      </c>
      <c r="I807" s="6">
        <f t="shared" si="12"/>
        <v>11846.27</v>
      </c>
      <c r="J807" s="10">
        <v>130384.57</v>
      </c>
    </row>
    <row r="808" spans="1:10" ht="16.5" x14ac:dyDescent="0.25">
      <c r="A808" s="4">
        <v>125187</v>
      </c>
      <c r="B808" s="5" t="s">
        <v>911</v>
      </c>
      <c r="C808" s="4">
        <v>9230</v>
      </c>
      <c r="D808" s="5" t="s">
        <v>426</v>
      </c>
      <c r="E808" s="6">
        <v>4407.7299999999996</v>
      </c>
      <c r="F808" s="6">
        <v>5012.1099999999997</v>
      </c>
      <c r="G808" s="6">
        <v>1950.58</v>
      </c>
      <c r="H808" s="6">
        <v>1665.67</v>
      </c>
      <c r="I808" s="6">
        <f t="shared" si="12"/>
        <v>13036.09</v>
      </c>
      <c r="J808" s="10">
        <v>203011.36</v>
      </c>
    </row>
    <row r="809" spans="1:10" ht="16.5" x14ac:dyDescent="0.25">
      <c r="A809" s="4">
        <v>125195</v>
      </c>
      <c r="B809" s="5" t="s">
        <v>912</v>
      </c>
      <c r="C809" s="4">
        <v>2390</v>
      </c>
      <c r="D809" s="5" t="s">
        <v>112</v>
      </c>
      <c r="E809" s="6">
        <v>881.54</v>
      </c>
      <c r="F809" s="6">
        <v>1089.5899999999999</v>
      </c>
      <c r="G809" s="6">
        <v>866.92</v>
      </c>
      <c r="H809" s="6">
        <v>365.63</v>
      </c>
      <c r="I809" s="6">
        <f t="shared" si="12"/>
        <v>3203.68</v>
      </c>
      <c r="J809" s="10">
        <v>153927.85999999999</v>
      </c>
    </row>
    <row r="810" spans="1:10" ht="16.5" x14ac:dyDescent="0.25">
      <c r="A810" s="4">
        <v>125203</v>
      </c>
      <c r="B810" s="5" t="s">
        <v>913</v>
      </c>
      <c r="C810" s="4">
        <v>2530</v>
      </c>
      <c r="D810" s="5" t="s">
        <v>895</v>
      </c>
      <c r="E810" s="6">
        <v>1133.4100000000001</v>
      </c>
      <c r="F810" s="6">
        <v>2397.09</v>
      </c>
      <c r="G810" s="6">
        <v>433.46</v>
      </c>
      <c r="H810" s="6">
        <v>609.39</v>
      </c>
      <c r="I810" s="6">
        <f t="shared" si="12"/>
        <v>4573.3500000000004</v>
      </c>
      <c r="J810" s="10">
        <v>102701.08</v>
      </c>
    </row>
    <row r="811" spans="1:10" ht="16.5" x14ac:dyDescent="0.25">
      <c r="A811" s="4">
        <v>125211</v>
      </c>
      <c r="B811" s="5" t="s">
        <v>914</v>
      </c>
      <c r="C811" s="4">
        <v>1750</v>
      </c>
      <c r="D811" s="5" t="s">
        <v>574</v>
      </c>
      <c r="E811" s="6">
        <v>5289.28</v>
      </c>
      <c r="F811" s="6">
        <v>8934.64</v>
      </c>
      <c r="G811" s="6">
        <v>18638.89</v>
      </c>
      <c r="H811" s="6">
        <v>2478.1999999999998</v>
      </c>
      <c r="I811" s="6">
        <f t="shared" si="12"/>
        <v>35341.009999999995</v>
      </c>
      <c r="J811" s="10">
        <v>788176.81</v>
      </c>
    </row>
    <row r="812" spans="1:10" ht="16.5" x14ac:dyDescent="0.25">
      <c r="A812" s="4">
        <v>125229</v>
      </c>
      <c r="B812" s="5" t="s">
        <v>915</v>
      </c>
      <c r="C812" s="4">
        <v>1750</v>
      </c>
      <c r="D812" s="5" t="s">
        <v>574</v>
      </c>
      <c r="E812" s="6">
        <v>755.61</v>
      </c>
      <c r="F812" s="6">
        <v>1525.42</v>
      </c>
      <c r="G812" s="6">
        <v>4551.3500000000004</v>
      </c>
      <c r="H812" s="6">
        <v>284.38</v>
      </c>
      <c r="I812" s="6">
        <f t="shared" si="12"/>
        <v>7116.7600000000011</v>
      </c>
      <c r="J812" s="10">
        <v>113879.73</v>
      </c>
    </row>
    <row r="813" spans="1:10" ht="16.5" x14ac:dyDescent="0.25">
      <c r="A813" s="4">
        <v>125252</v>
      </c>
      <c r="B813" s="5" t="s">
        <v>916</v>
      </c>
      <c r="C813" s="4">
        <v>3200</v>
      </c>
      <c r="D813" s="5" t="s">
        <v>139</v>
      </c>
      <c r="E813" s="6">
        <v>14482.56</v>
      </c>
      <c r="F813" s="6">
        <v>17106.57</v>
      </c>
      <c r="G813" s="6">
        <v>6285.2</v>
      </c>
      <c r="H813" s="6">
        <v>934.4</v>
      </c>
      <c r="I813" s="6">
        <f t="shared" si="12"/>
        <v>38808.729999999996</v>
      </c>
      <c r="J813" s="10">
        <v>528956.66</v>
      </c>
    </row>
    <row r="814" spans="1:10" ht="16.5" x14ac:dyDescent="0.25">
      <c r="A814" s="4">
        <v>125261</v>
      </c>
      <c r="B814" s="5" t="s">
        <v>917</v>
      </c>
      <c r="C814" s="4">
        <v>3200</v>
      </c>
      <c r="D814" s="5" t="s">
        <v>139</v>
      </c>
      <c r="E814" s="6">
        <v>1637.15</v>
      </c>
      <c r="F814" s="6">
        <v>3813.56</v>
      </c>
      <c r="G814" s="6">
        <v>3467.7</v>
      </c>
      <c r="H814" s="6">
        <v>325.01</v>
      </c>
      <c r="I814" s="6">
        <f t="shared" si="12"/>
        <v>9243.42</v>
      </c>
      <c r="J814" s="10">
        <v>218059.2</v>
      </c>
    </row>
    <row r="815" spans="1:10" ht="16.5" x14ac:dyDescent="0.25">
      <c r="A815" s="4">
        <v>125278</v>
      </c>
      <c r="B815" s="5" t="s">
        <v>918</v>
      </c>
      <c r="C815" s="4">
        <v>3700</v>
      </c>
      <c r="D815" s="5" t="s">
        <v>495</v>
      </c>
      <c r="E815" s="6">
        <v>6674.57</v>
      </c>
      <c r="F815" s="6">
        <v>7409.21</v>
      </c>
      <c r="G815" s="6">
        <v>4551.3500000000004</v>
      </c>
      <c r="H815" s="6">
        <v>243.75</v>
      </c>
      <c r="I815" s="6">
        <f t="shared" si="12"/>
        <v>18878.879999999997</v>
      </c>
      <c r="J815" s="10">
        <v>218470.66</v>
      </c>
    </row>
    <row r="816" spans="1:10" ht="16.5" x14ac:dyDescent="0.25">
      <c r="A816" s="4">
        <v>125286</v>
      </c>
      <c r="B816" s="5" t="s">
        <v>919</v>
      </c>
      <c r="C816" s="4">
        <v>3700</v>
      </c>
      <c r="D816" s="5" t="s">
        <v>495</v>
      </c>
      <c r="E816" s="6">
        <v>6800.5</v>
      </c>
      <c r="F816" s="6">
        <v>7409.21</v>
      </c>
      <c r="G816" s="6">
        <v>10186.370000000001</v>
      </c>
      <c r="H816" s="6">
        <v>853.15</v>
      </c>
      <c r="I816" s="6">
        <f t="shared" si="12"/>
        <v>25249.230000000003</v>
      </c>
      <c r="J816" s="10">
        <v>501757.4</v>
      </c>
    </row>
    <row r="817" spans="1:10" ht="16.5" x14ac:dyDescent="0.25">
      <c r="A817" s="4">
        <v>125294</v>
      </c>
      <c r="B817" s="5" t="s">
        <v>920</v>
      </c>
      <c r="C817" s="4">
        <v>3700</v>
      </c>
      <c r="D817" s="5" t="s">
        <v>495</v>
      </c>
      <c r="E817" s="6">
        <v>17127.2</v>
      </c>
      <c r="F817" s="6">
        <v>19067.830000000002</v>
      </c>
      <c r="G817" s="6">
        <v>8452.52</v>
      </c>
      <c r="H817" s="6">
        <v>1381.29</v>
      </c>
      <c r="I817" s="6">
        <f t="shared" si="12"/>
        <v>46028.840000000004</v>
      </c>
      <c r="J817" s="10">
        <v>492313.68</v>
      </c>
    </row>
    <row r="818" spans="1:10" ht="16.5" x14ac:dyDescent="0.25">
      <c r="A818" s="4">
        <v>125302</v>
      </c>
      <c r="B818" s="5" t="s">
        <v>921</v>
      </c>
      <c r="C818" s="4">
        <v>3700</v>
      </c>
      <c r="D818" s="5" t="s">
        <v>495</v>
      </c>
      <c r="E818" s="6">
        <v>17630.939999999999</v>
      </c>
      <c r="F818" s="6">
        <v>15581.14</v>
      </c>
      <c r="G818" s="6">
        <v>8669.25</v>
      </c>
      <c r="H818" s="6">
        <v>1625.05</v>
      </c>
      <c r="I818" s="6">
        <f t="shared" si="12"/>
        <v>43506.380000000005</v>
      </c>
      <c r="J818" s="10">
        <v>586348.88</v>
      </c>
    </row>
    <row r="819" spans="1:10" ht="16.5" x14ac:dyDescent="0.25">
      <c r="A819" s="4">
        <v>125328</v>
      </c>
      <c r="B819" s="5" t="s">
        <v>922</v>
      </c>
      <c r="C819" s="4">
        <v>2020</v>
      </c>
      <c r="D819" s="5" t="s">
        <v>9</v>
      </c>
      <c r="E819" s="6">
        <v>27506.53</v>
      </c>
      <c r="F819" s="6">
        <v>23118.9</v>
      </c>
      <c r="G819" s="6">
        <v>41134.35</v>
      </c>
      <c r="H819" s="6">
        <v>10840.06</v>
      </c>
      <c r="I819" s="6">
        <f t="shared" si="12"/>
        <v>102599.84</v>
      </c>
      <c r="J819" s="10">
        <v>487728.12</v>
      </c>
    </row>
    <row r="820" spans="1:10" ht="16.5" x14ac:dyDescent="0.25">
      <c r="A820" s="4">
        <v>125344</v>
      </c>
      <c r="B820" s="5" t="s">
        <v>923</v>
      </c>
      <c r="C820" s="4">
        <v>3740</v>
      </c>
      <c r="D820" s="5" t="s">
        <v>439</v>
      </c>
      <c r="E820" s="6">
        <v>6800.5</v>
      </c>
      <c r="F820" s="6">
        <v>6755.46</v>
      </c>
      <c r="G820" s="6">
        <v>2384.04</v>
      </c>
      <c r="H820" s="6">
        <v>853.15</v>
      </c>
      <c r="I820" s="6">
        <f t="shared" si="12"/>
        <v>16793.150000000001</v>
      </c>
      <c r="J820" s="10">
        <v>257009.8</v>
      </c>
    </row>
    <row r="821" spans="1:10" ht="16.5" x14ac:dyDescent="0.25">
      <c r="A821" s="4">
        <v>125351</v>
      </c>
      <c r="B821" s="5" t="s">
        <v>924</v>
      </c>
      <c r="C821" s="4">
        <v>8500</v>
      </c>
      <c r="D821" s="5" t="s">
        <v>271</v>
      </c>
      <c r="E821" s="6">
        <v>5541.15</v>
      </c>
      <c r="F821" s="6">
        <v>4794.1899999999996</v>
      </c>
      <c r="G821" s="6">
        <v>8019.05</v>
      </c>
      <c r="H821" s="6">
        <v>2884.46</v>
      </c>
      <c r="I821" s="6">
        <f t="shared" si="12"/>
        <v>21238.85</v>
      </c>
      <c r="J821" s="10">
        <v>130356.89</v>
      </c>
    </row>
    <row r="822" spans="1:10" ht="16.5" x14ac:dyDescent="0.25">
      <c r="A822" s="4">
        <v>125377</v>
      </c>
      <c r="B822" s="5" t="s">
        <v>925</v>
      </c>
      <c r="C822" s="4">
        <v>8500</v>
      </c>
      <c r="D822" s="5" t="s">
        <v>271</v>
      </c>
      <c r="E822" s="6">
        <v>8689.5300000000007</v>
      </c>
      <c r="F822" s="6">
        <v>8825.68</v>
      </c>
      <c r="G822" s="6">
        <v>11053.29</v>
      </c>
      <c r="H822" s="6">
        <v>2193.81</v>
      </c>
      <c r="I822" s="6">
        <f t="shared" si="12"/>
        <v>30762.31</v>
      </c>
      <c r="J822" s="10">
        <v>187962.93</v>
      </c>
    </row>
    <row r="823" spans="1:10" ht="16.5" x14ac:dyDescent="0.25">
      <c r="A823" s="4">
        <v>125393</v>
      </c>
      <c r="B823" s="5" t="s">
        <v>926</v>
      </c>
      <c r="C823" s="4">
        <v>3600</v>
      </c>
      <c r="D823" s="5" t="s">
        <v>450</v>
      </c>
      <c r="E823" s="6">
        <v>5037.41</v>
      </c>
      <c r="F823" s="6">
        <v>9697.35</v>
      </c>
      <c r="G823" s="6">
        <v>7802.32</v>
      </c>
      <c r="H823" s="6">
        <v>3981.37</v>
      </c>
      <c r="I823" s="6">
        <f t="shared" si="12"/>
        <v>26518.45</v>
      </c>
      <c r="J823" s="10">
        <v>237689.3</v>
      </c>
    </row>
    <row r="824" spans="1:10" ht="16.5" x14ac:dyDescent="0.25">
      <c r="A824" s="4">
        <v>125401</v>
      </c>
      <c r="B824" s="5" t="s">
        <v>927</v>
      </c>
      <c r="C824" s="4">
        <v>3600</v>
      </c>
      <c r="D824" s="5" t="s">
        <v>450</v>
      </c>
      <c r="E824" s="6">
        <v>11460.11</v>
      </c>
      <c r="F824" s="6">
        <v>16452.810000000001</v>
      </c>
      <c r="G824" s="6">
        <v>7152.13</v>
      </c>
      <c r="H824" s="6">
        <v>9628.42</v>
      </c>
      <c r="I824" s="6">
        <f t="shared" si="12"/>
        <v>44693.47</v>
      </c>
      <c r="J824" s="10">
        <v>641309.96</v>
      </c>
    </row>
    <row r="825" spans="1:10" ht="16.5" x14ac:dyDescent="0.25">
      <c r="A825" s="4">
        <v>125427</v>
      </c>
      <c r="B825" s="5" t="s">
        <v>366</v>
      </c>
      <c r="C825" s="4">
        <v>9160</v>
      </c>
      <c r="D825" s="5" t="s">
        <v>367</v>
      </c>
      <c r="E825" s="6">
        <v>15615.97</v>
      </c>
      <c r="F825" s="6">
        <v>15254.26</v>
      </c>
      <c r="G825" s="6">
        <v>6501.93</v>
      </c>
      <c r="H825" s="6">
        <v>4225.13</v>
      </c>
      <c r="I825" s="6">
        <f t="shared" si="12"/>
        <v>41597.29</v>
      </c>
      <c r="J825" s="10">
        <v>265132.24</v>
      </c>
    </row>
    <row r="826" spans="1:10" ht="16.5" x14ac:dyDescent="0.25">
      <c r="A826" s="4">
        <v>125435</v>
      </c>
      <c r="B826" s="5" t="s">
        <v>928</v>
      </c>
      <c r="C826" s="4">
        <v>3800</v>
      </c>
      <c r="D826" s="5" t="s">
        <v>490</v>
      </c>
      <c r="E826" s="6">
        <v>2014.96</v>
      </c>
      <c r="F826" s="6">
        <v>3704.6</v>
      </c>
      <c r="G826" s="6">
        <v>2600.77</v>
      </c>
      <c r="H826" s="6">
        <v>1543.79</v>
      </c>
      <c r="I826" s="6">
        <f t="shared" si="12"/>
        <v>9864.119999999999</v>
      </c>
      <c r="J826" s="10">
        <v>111916.96</v>
      </c>
    </row>
    <row r="827" spans="1:10" ht="16.5" x14ac:dyDescent="0.25">
      <c r="A827" s="4">
        <v>125443</v>
      </c>
      <c r="B827" s="5" t="s">
        <v>929</v>
      </c>
      <c r="C827" s="4">
        <v>3800</v>
      </c>
      <c r="D827" s="5" t="s">
        <v>490</v>
      </c>
      <c r="E827" s="6">
        <v>6548.63</v>
      </c>
      <c r="F827" s="6">
        <v>10786.94</v>
      </c>
      <c r="G827" s="6">
        <v>9319.44</v>
      </c>
      <c r="H827" s="6">
        <v>4915.7700000000004</v>
      </c>
      <c r="I827" s="6">
        <f t="shared" si="12"/>
        <v>31570.780000000002</v>
      </c>
      <c r="J827" s="10">
        <v>497873.68</v>
      </c>
    </row>
    <row r="828" spans="1:10" ht="16.5" x14ac:dyDescent="0.25">
      <c r="A828" s="4">
        <v>125451</v>
      </c>
      <c r="B828" s="5" t="s">
        <v>930</v>
      </c>
      <c r="C828" s="4">
        <v>3800</v>
      </c>
      <c r="D828" s="5" t="s">
        <v>490</v>
      </c>
      <c r="E828" s="6">
        <v>5793.02</v>
      </c>
      <c r="F828" s="6">
        <v>7409.21</v>
      </c>
      <c r="G828" s="6">
        <v>6068.47</v>
      </c>
      <c r="H828" s="6">
        <v>2681.33</v>
      </c>
      <c r="I828" s="6">
        <f t="shared" si="12"/>
        <v>21952.03</v>
      </c>
      <c r="J828" s="10">
        <v>250393.36</v>
      </c>
    </row>
    <row r="829" spans="1:10" ht="16.5" x14ac:dyDescent="0.25">
      <c r="A829" s="4">
        <v>125799</v>
      </c>
      <c r="B829" s="5" t="s">
        <v>931</v>
      </c>
      <c r="C829" s="4">
        <v>2400</v>
      </c>
      <c r="D829" s="5" t="s">
        <v>104</v>
      </c>
      <c r="E829" s="6">
        <v>4533.67</v>
      </c>
      <c r="F829" s="6">
        <v>9915.27</v>
      </c>
      <c r="G829" s="6">
        <v>4768.08</v>
      </c>
      <c r="H829" s="6">
        <v>2640.7</v>
      </c>
      <c r="I829" s="6">
        <f t="shared" si="12"/>
        <v>21857.72</v>
      </c>
      <c r="J829" s="10">
        <v>502291.01</v>
      </c>
    </row>
    <row r="830" spans="1:10" ht="16.5" x14ac:dyDescent="0.25">
      <c r="A830" s="4">
        <v>125807</v>
      </c>
      <c r="B830" s="5" t="s">
        <v>931</v>
      </c>
      <c r="C830" s="4">
        <v>2400</v>
      </c>
      <c r="D830" s="5" t="s">
        <v>104</v>
      </c>
      <c r="E830" s="6">
        <v>1763.09</v>
      </c>
      <c r="F830" s="6">
        <v>2397.09</v>
      </c>
      <c r="G830" s="6">
        <v>1733.85</v>
      </c>
      <c r="H830" s="6">
        <v>731.27</v>
      </c>
      <c r="I830" s="6">
        <f t="shared" si="12"/>
        <v>6625.3000000000011</v>
      </c>
      <c r="J830" s="10">
        <v>109463.16</v>
      </c>
    </row>
    <row r="831" spans="1:10" ht="16.5" x14ac:dyDescent="0.25">
      <c r="A831" s="4">
        <v>125823</v>
      </c>
      <c r="B831" s="5" t="s">
        <v>931</v>
      </c>
      <c r="C831" s="4">
        <v>2400</v>
      </c>
      <c r="D831" s="5" t="s">
        <v>104</v>
      </c>
      <c r="E831" s="6">
        <v>12719.46</v>
      </c>
      <c r="F831" s="6">
        <v>15690.1</v>
      </c>
      <c r="G831" s="6">
        <v>3901.16</v>
      </c>
      <c r="H831" s="6">
        <v>3696.98</v>
      </c>
      <c r="I831" s="6">
        <f t="shared" si="12"/>
        <v>36007.699999999997</v>
      </c>
      <c r="J831" s="10">
        <v>633899.86</v>
      </c>
    </row>
    <row r="832" spans="1:10" ht="16.5" x14ac:dyDescent="0.25">
      <c r="A832" s="4">
        <v>125831</v>
      </c>
      <c r="B832" s="5" t="s">
        <v>931</v>
      </c>
      <c r="C832" s="4">
        <v>2400</v>
      </c>
      <c r="D832" s="5" t="s">
        <v>104</v>
      </c>
      <c r="E832" s="6">
        <v>3148.38</v>
      </c>
      <c r="F832" s="6">
        <v>2179.1799999999998</v>
      </c>
      <c r="G832" s="6">
        <v>1950.58</v>
      </c>
      <c r="H832" s="6">
        <v>934.4</v>
      </c>
      <c r="I832" s="6">
        <f t="shared" si="12"/>
        <v>8212.5399999999991</v>
      </c>
      <c r="J832" s="10">
        <v>114190.48</v>
      </c>
    </row>
    <row r="833" spans="1:10" ht="16.5" x14ac:dyDescent="0.25">
      <c r="A833" s="4">
        <v>125849</v>
      </c>
      <c r="B833" s="5" t="s">
        <v>932</v>
      </c>
      <c r="C833" s="4">
        <v>3600</v>
      </c>
      <c r="D833" s="5" t="s">
        <v>450</v>
      </c>
      <c r="E833" s="6">
        <v>7052.37</v>
      </c>
      <c r="F833" s="6">
        <v>7736.09</v>
      </c>
      <c r="G833" s="6">
        <v>7585.59</v>
      </c>
      <c r="H833" s="6">
        <v>2843.83</v>
      </c>
      <c r="I833" s="6">
        <f t="shared" si="12"/>
        <v>25217.879999999997</v>
      </c>
      <c r="J833" s="10">
        <v>164951.76</v>
      </c>
    </row>
    <row r="834" spans="1:10" ht="16.5" x14ac:dyDescent="0.25">
      <c r="A834" s="4">
        <v>125922</v>
      </c>
      <c r="B834" s="5" t="s">
        <v>933</v>
      </c>
      <c r="C834" s="4">
        <v>1140</v>
      </c>
      <c r="D834" s="5" t="s">
        <v>934</v>
      </c>
      <c r="E834" s="6">
        <v>5878.1</v>
      </c>
      <c r="F834" s="6">
        <v>4903.1499999999996</v>
      </c>
      <c r="G834" s="6">
        <v>8790.35</v>
      </c>
      <c r="H834" s="6">
        <v>2316.5</v>
      </c>
      <c r="I834" s="6">
        <f t="shared" ref="I834:I897" si="13">SUM(E834:H834)</f>
        <v>21888.1</v>
      </c>
      <c r="J834" s="10">
        <v>86876.27</v>
      </c>
    </row>
    <row r="835" spans="1:10" ht="16.5" x14ac:dyDescent="0.25">
      <c r="A835" s="4">
        <v>125948</v>
      </c>
      <c r="B835" s="5" t="s">
        <v>935</v>
      </c>
      <c r="C835" s="4">
        <v>9160</v>
      </c>
      <c r="D835" s="5" t="s">
        <v>367</v>
      </c>
      <c r="E835" s="6">
        <v>18512.490000000002</v>
      </c>
      <c r="F835" s="6">
        <v>21791.81</v>
      </c>
      <c r="G835" s="6">
        <v>17771.96</v>
      </c>
      <c r="H835" s="6">
        <v>7353.35</v>
      </c>
      <c r="I835" s="6">
        <f t="shared" si="13"/>
        <v>65429.61</v>
      </c>
      <c r="J835" s="10">
        <v>376206.26</v>
      </c>
    </row>
    <row r="836" spans="1:10" ht="16.5" x14ac:dyDescent="0.25">
      <c r="A836" s="4">
        <v>125963</v>
      </c>
      <c r="B836" s="5" t="s">
        <v>936</v>
      </c>
      <c r="C836" s="4">
        <v>2600</v>
      </c>
      <c r="D836" s="5" t="s">
        <v>9</v>
      </c>
      <c r="E836" s="6">
        <v>11208.24</v>
      </c>
      <c r="F836" s="6">
        <v>16670.73</v>
      </c>
      <c r="G836" s="6">
        <v>14737.72</v>
      </c>
      <c r="H836" s="6">
        <v>13720.85</v>
      </c>
      <c r="I836" s="6">
        <f t="shared" si="13"/>
        <v>56337.54</v>
      </c>
      <c r="J836" s="10">
        <v>441267.33</v>
      </c>
    </row>
    <row r="837" spans="1:10" ht="16.5" x14ac:dyDescent="0.25">
      <c r="A837" s="4">
        <v>125971</v>
      </c>
      <c r="B837" s="5" t="s">
        <v>937</v>
      </c>
      <c r="C837" s="4">
        <v>2300</v>
      </c>
      <c r="D837" s="5" t="s">
        <v>123</v>
      </c>
      <c r="E837" s="6">
        <v>9822.9500000000007</v>
      </c>
      <c r="F837" s="6">
        <v>5883.78</v>
      </c>
      <c r="G837" s="6">
        <v>11053.29</v>
      </c>
      <c r="H837" s="6">
        <v>2315.69</v>
      </c>
      <c r="I837" s="6">
        <f t="shared" si="13"/>
        <v>29075.71</v>
      </c>
      <c r="J837" s="10">
        <v>175112.91</v>
      </c>
    </row>
    <row r="838" spans="1:10" ht="16.5" x14ac:dyDescent="0.25">
      <c r="A838" s="4">
        <v>125997</v>
      </c>
      <c r="B838" s="5" t="s">
        <v>138</v>
      </c>
      <c r="C838" s="4">
        <v>9300</v>
      </c>
      <c r="D838" s="5" t="s">
        <v>344</v>
      </c>
      <c r="E838" s="6">
        <v>1385.28</v>
      </c>
      <c r="F838" s="6">
        <v>1743.34</v>
      </c>
      <c r="G838" s="6">
        <v>4117.8900000000003</v>
      </c>
      <c r="H838" s="6">
        <v>975.03</v>
      </c>
      <c r="I838" s="6">
        <f t="shared" si="13"/>
        <v>8221.5400000000009</v>
      </c>
      <c r="J838" s="10">
        <v>110274.38</v>
      </c>
    </row>
    <row r="839" spans="1:10" ht="16.5" x14ac:dyDescent="0.25">
      <c r="A839" s="4">
        <v>126003</v>
      </c>
      <c r="B839" s="5" t="s">
        <v>938</v>
      </c>
      <c r="C839" s="4">
        <v>2570</v>
      </c>
      <c r="D839" s="5" t="s">
        <v>48</v>
      </c>
      <c r="E839" s="6">
        <v>21283.06</v>
      </c>
      <c r="F839" s="6">
        <v>22663.48</v>
      </c>
      <c r="G839" s="6">
        <v>9427.81</v>
      </c>
      <c r="H839" s="6">
        <v>5484.54</v>
      </c>
      <c r="I839" s="6">
        <f t="shared" si="13"/>
        <v>58858.89</v>
      </c>
      <c r="J839" s="10">
        <v>797662.44</v>
      </c>
    </row>
    <row r="840" spans="1:10" ht="16.5" x14ac:dyDescent="0.25">
      <c r="A840" s="4">
        <v>126011</v>
      </c>
      <c r="B840" s="5" t="s">
        <v>939</v>
      </c>
      <c r="C840" s="4">
        <v>2570</v>
      </c>
      <c r="D840" s="5" t="s">
        <v>48</v>
      </c>
      <c r="E840" s="6">
        <v>4659.6000000000004</v>
      </c>
      <c r="F840" s="6">
        <v>7409.21</v>
      </c>
      <c r="G840" s="6">
        <v>2384.04</v>
      </c>
      <c r="H840" s="6">
        <v>568.76</v>
      </c>
      <c r="I840" s="6">
        <f t="shared" si="13"/>
        <v>15021.610000000002</v>
      </c>
      <c r="J840" s="10">
        <v>345417.63</v>
      </c>
    </row>
    <row r="841" spans="1:10" ht="16.5" x14ac:dyDescent="0.25">
      <c r="A841" s="4">
        <v>126029</v>
      </c>
      <c r="B841" s="5" t="s">
        <v>940</v>
      </c>
      <c r="C841" s="4">
        <v>1070</v>
      </c>
      <c r="D841" s="5" t="s">
        <v>148</v>
      </c>
      <c r="E841" s="6">
        <v>16497.52</v>
      </c>
      <c r="F841" s="6">
        <v>17215.53</v>
      </c>
      <c r="G841" s="6">
        <v>52742.13</v>
      </c>
      <c r="H841" s="6">
        <v>12106.62</v>
      </c>
      <c r="I841" s="6">
        <f t="shared" si="13"/>
        <v>98561.799999999988</v>
      </c>
      <c r="J841" s="10">
        <v>465951.97</v>
      </c>
    </row>
    <row r="842" spans="1:10" ht="16.5" x14ac:dyDescent="0.25">
      <c r="A842" s="4">
        <v>126037</v>
      </c>
      <c r="B842" s="5" t="s">
        <v>941</v>
      </c>
      <c r="C842" s="4">
        <v>1070</v>
      </c>
      <c r="D842" s="5" t="s">
        <v>148</v>
      </c>
      <c r="E842" s="6">
        <v>6800.5</v>
      </c>
      <c r="F842" s="6">
        <v>9261.51</v>
      </c>
      <c r="G842" s="6">
        <v>17468.009999999998</v>
      </c>
      <c r="H842" s="6">
        <v>4603.3100000000004</v>
      </c>
      <c r="I842" s="6">
        <f t="shared" si="13"/>
        <v>38133.329999999994</v>
      </c>
      <c r="J842" s="10">
        <v>159811.72</v>
      </c>
    </row>
    <row r="843" spans="1:10" ht="16.5" x14ac:dyDescent="0.25">
      <c r="A843" s="4">
        <v>126045</v>
      </c>
      <c r="B843" s="5" t="s">
        <v>942</v>
      </c>
      <c r="C843" s="4">
        <v>8500</v>
      </c>
      <c r="D843" s="5" t="s">
        <v>271</v>
      </c>
      <c r="E843" s="6">
        <v>16119.72</v>
      </c>
      <c r="F843" s="6">
        <v>16125.93</v>
      </c>
      <c r="G843" s="6">
        <v>20589.47</v>
      </c>
      <c r="H843" s="6">
        <v>6500.2</v>
      </c>
      <c r="I843" s="6">
        <f t="shared" si="13"/>
        <v>59335.32</v>
      </c>
      <c r="J843" s="10">
        <v>545754.39</v>
      </c>
    </row>
    <row r="844" spans="1:10" ht="16.5" x14ac:dyDescent="0.25">
      <c r="A844" s="4">
        <v>126052</v>
      </c>
      <c r="B844" s="5" t="s">
        <v>943</v>
      </c>
      <c r="C844" s="4">
        <v>8500</v>
      </c>
      <c r="D844" s="5" t="s">
        <v>271</v>
      </c>
      <c r="E844" s="6">
        <v>2896.51</v>
      </c>
      <c r="F844" s="6">
        <v>3595.64</v>
      </c>
      <c r="G844" s="6">
        <v>4117.8900000000003</v>
      </c>
      <c r="H844" s="6">
        <v>1178.1600000000001</v>
      </c>
      <c r="I844" s="6">
        <f t="shared" si="13"/>
        <v>11788.2</v>
      </c>
      <c r="J844" s="10">
        <v>118551.17</v>
      </c>
    </row>
    <row r="845" spans="1:10" ht="16.5" x14ac:dyDescent="0.25">
      <c r="A845" s="4">
        <v>126061</v>
      </c>
      <c r="B845" s="5" t="s">
        <v>944</v>
      </c>
      <c r="C845" s="4">
        <v>9100</v>
      </c>
      <c r="D845" s="5" t="s">
        <v>416</v>
      </c>
      <c r="E845" s="6">
        <v>15993.78</v>
      </c>
      <c r="F845" s="6">
        <v>16234.89</v>
      </c>
      <c r="G845" s="6">
        <v>9752.9</v>
      </c>
      <c r="H845" s="6">
        <v>4387.63</v>
      </c>
      <c r="I845" s="6">
        <f t="shared" si="13"/>
        <v>46369.2</v>
      </c>
      <c r="J845" s="10">
        <v>383732.3</v>
      </c>
    </row>
    <row r="846" spans="1:10" ht="16.5" x14ac:dyDescent="0.25">
      <c r="A846" s="4">
        <v>126094</v>
      </c>
      <c r="B846" s="5" t="s">
        <v>945</v>
      </c>
      <c r="C846" s="4">
        <v>3000</v>
      </c>
      <c r="D846" s="5" t="s">
        <v>177</v>
      </c>
      <c r="E846" s="6">
        <v>1007.48</v>
      </c>
      <c r="F846" s="6">
        <v>1852.3</v>
      </c>
      <c r="G846" s="6">
        <v>4551.3500000000004</v>
      </c>
      <c r="H846" s="6">
        <v>1421.91</v>
      </c>
      <c r="I846" s="6">
        <f t="shared" si="13"/>
        <v>8833.0400000000009</v>
      </c>
      <c r="J846" s="10">
        <v>148566.92000000001</v>
      </c>
    </row>
    <row r="847" spans="1:10" ht="16.5" x14ac:dyDescent="0.25">
      <c r="A847" s="4">
        <v>126102</v>
      </c>
      <c r="B847" s="5" t="s">
        <v>858</v>
      </c>
      <c r="C847" s="4">
        <v>2590</v>
      </c>
      <c r="D847" s="5" t="s">
        <v>859</v>
      </c>
      <c r="E847" s="6">
        <v>2392.77</v>
      </c>
      <c r="F847" s="6">
        <v>2506.0500000000002</v>
      </c>
      <c r="G847" s="6">
        <v>1733.85</v>
      </c>
      <c r="H847" s="6">
        <v>81.25</v>
      </c>
      <c r="I847" s="6">
        <f t="shared" si="13"/>
        <v>6713.92</v>
      </c>
      <c r="J847" s="10">
        <v>133887.44</v>
      </c>
    </row>
    <row r="848" spans="1:10" ht="16.5" x14ac:dyDescent="0.25">
      <c r="A848" s="4">
        <v>126111</v>
      </c>
      <c r="B848" s="5" t="s">
        <v>946</v>
      </c>
      <c r="C848" s="4">
        <v>3530</v>
      </c>
      <c r="D848" s="5" t="s">
        <v>462</v>
      </c>
      <c r="E848" s="6">
        <v>8563.6</v>
      </c>
      <c r="F848" s="6">
        <v>9261.51</v>
      </c>
      <c r="G848" s="6">
        <v>4984.8100000000004</v>
      </c>
      <c r="H848" s="6">
        <v>1137.53</v>
      </c>
      <c r="I848" s="6">
        <f t="shared" si="13"/>
        <v>23947.45</v>
      </c>
      <c r="J848" s="10">
        <v>177811.73</v>
      </c>
    </row>
    <row r="849" spans="1:10" ht="16.5" x14ac:dyDescent="0.25">
      <c r="A849" s="4">
        <v>126151</v>
      </c>
      <c r="B849" s="5" t="s">
        <v>947</v>
      </c>
      <c r="C849" s="4">
        <v>9308</v>
      </c>
      <c r="D849" s="5" t="s">
        <v>344</v>
      </c>
      <c r="E849" s="6">
        <v>1259.3499999999999</v>
      </c>
      <c r="F849" s="6">
        <v>1852.3</v>
      </c>
      <c r="G849" s="6">
        <v>650.19000000000005</v>
      </c>
      <c r="H849" s="6">
        <v>487.51</v>
      </c>
      <c r="I849" s="6">
        <f t="shared" si="13"/>
        <v>4249.3499999999995</v>
      </c>
      <c r="J849" s="10">
        <v>131422.88</v>
      </c>
    </row>
    <row r="850" spans="1:10" ht="16.5" x14ac:dyDescent="0.25">
      <c r="A850" s="4">
        <v>126169</v>
      </c>
      <c r="B850" s="5" t="s">
        <v>948</v>
      </c>
      <c r="C850" s="4">
        <v>3000</v>
      </c>
      <c r="D850" s="5" t="s">
        <v>177</v>
      </c>
      <c r="E850" s="6">
        <v>1637.15</v>
      </c>
      <c r="F850" s="6">
        <v>2941.89</v>
      </c>
      <c r="G850" s="6">
        <v>4334.62</v>
      </c>
      <c r="H850" s="6">
        <v>2071.9299999999998</v>
      </c>
      <c r="I850" s="6">
        <f t="shared" si="13"/>
        <v>10985.59</v>
      </c>
      <c r="J850" s="10">
        <v>220586.41</v>
      </c>
    </row>
    <row r="851" spans="1:10" ht="16.5" x14ac:dyDescent="0.25">
      <c r="A851" s="4">
        <v>126177</v>
      </c>
      <c r="B851" s="5" t="s">
        <v>949</v>
      </c>
      <c r="C851" s="4">
        <v>9051</v>
      </c>
      <c r="D851" s="5" t="s">
        <v>374</v>
      </c>
      <c r="E851" s="6">
        <v>7304.24</v>
      </c>
      <c r="F851" s="6">
        <v>7627.13</v>
      </c>
      <c r="G851" s="6">
        <v>7152.13</v>
      </c>
      <c r="H851" s="6">
        <v>3128.22</v>
      </c>
      <c r="I851" s="6">
        <f t="shared" si="13"/>
        <v>25211.72</v>
      </c>
      <c r="J851" s="10">
        <v>137469.84</v>
      </c>
    </row>
    <row r="852" spans="1:10" ht="16.5" x14ac:dyDescent="0.25">
      <c r="A852" s="4">
        <v>126185</v>
      </c>
      <c r="B852" s="5" t="s">
        <v>950</v>
      </c>
      <c r="C852" s="4">
        <v>2800</v>
      </c>
      <c r="D852" s="5" t="s">
        <v>95</v>
      </c>
      <c r="E852" s="6">
        <v>32491.31</v>
      </c>
      <c r="F852" s="6">
        <v>25278.5</v>
      </c>
      <c r="G852" s="6">
        <v>30775.84</v>
      </c>
      <c r="H852" s="6">
        <v>12391</v>
      </c>
      <c r="I852" s="6">
        <f t="shared" si="13"/>
        <v>100936.65</v>
      </c>
      <c r="J852" s="10">
        <v>805788.01</v>
      </c>
    </row>
    <row r="853" spans="1:10" ht="16.5" x14ac:dyDescent="0.25">
      <c r="A853" s="4">
        <v>126193</v>
      </c>
      <c r="B853" s="5" t="s">
        <v>951</v>
      </c>
      <c r="C853" s="4">
        <v>3900</v>
      </c>
      <c r="D853" s="5" t="s">
        <v>682</v>
      </c>
      <c r="E853" s="6">
        <v>20779.32</v>
      </c>
      <c r="F853" s="6">
        <v>22118.68</v>
      </c>
      <c r="G853" s="6">
        <v>2384.04</v>
      </c>
      <c r="H853" s="6">
        <v>243.75</v>
      </c>
      <c r="I853" s="6">
        <f t="shared" si="13"/>
        <v>45525.79</v>
      </c>
      <c r="J853" s="10">
        <v>716228.71</v>
      </c>
    </row>
    <row r="854" spans="1:10" ht="16.5" x14ac:dyDescent="0.25">
      <c r="A854" s="4">
        <v>126201</v>
      </c>
      <c r="B854" s="5" t="s">
        <v>952</v>
      </c>
      <c r="C854" s="4">
        <v>3900</v>
      </c>
      <c r="D854" s="5" t="s">
        <v>682</v>
      </c>
      <c r="E854" s="6">
        <v>3778.05</v>
      </c>
      <c r="F854" s="6">
        <v>4031.48</v>
      </c>
      <c r="G854" s="6">
        <v>0</v>
      </c>
      <c r="H854" s="6">
        <v>121.87</v>
      </c>
      <c r="I854" s="6">
        <f t="shared" si="13"/>
        <v>7931.4000000000005</v>
      </c>
      <c r="J854" s="10">
        <v>117049.44</v>
      </c>
    </row>
    <row r="855" spans="1:10" ht="16.5" x14ac:dyDescent="0.25">
      <c r="A855" s="4">
        <v>126219</v>
      </c>
      <c r="B855" s="5" t="s">
        <v>953</v>
      </c>
      <c r="C855" s="4">
        <v>3920</v>
      </c>
      <c r="D855" s="5" t="s">
        <v>476</v>
      </c>
      <c r="E855" s="6">
        <v>14104.75</v>
      </c>
      <c r="F855" s="6">
        <v>17978.240000000002</v>
      </c>
      <c r="G855" s="6">
        <v>4334.62</v>
      </c>
      <c r="H855" s="6">
        <v>609.39</v>
      </c>
      <c r="I855" s="6">
        <f t="shared" si="13"/>
        <v>37027</v>
      </c>
      <c r="J855" s="10">
        <v>675936.54</v>
      </c>
    </row>
    <row r="856" spans="1:10" ht="16.5" x14ac:dyDescent="0.25">
      <c r="A856" s="4">
        <v>126227</v>
      </c>
      <c r="B856" s="5" t="s">
        <v>954</v>
      </c>
      <c r="C856" s="4">
        <v>3920</v>
      </c>
      <c r="D856" s="5" t="s">
        <v>476</v>
      </c>
      <c r="E856" s="6">
        <v>3526.18</v>
      </c>
      <c r="F856" s="6">
        <v>5012.1099999999997</v>
      </c>
      <c r="G856" s="6">
        <v>2384.04</v>
      </c>
      <c r="H856" s="6">
        <v>284.38</v>
      </c>
      <c r="I856" s="6">
        <f t="shared" si="13"/>
        <v>11206.709999999997</v>
      </c>
      <c r="J856" s="10">
        <v>172136.18</v>
      </c>
    </row>
    <row r="857" spans="1:10" ht="16.5" x14ac:dyDescent="0.25">
      <c r="A857" s="4">
        <v>126235</v>
      </c>
      <c r="B857" s="5" t="s">
        <v>955</v>
      </c>
      <c r="C857" s="4">
        <v>3910</v>
      </c>
      <c r="D857" s="5" t="s">
        <v>956</v>
      </c>
      <c r="E857" s="6">
        <v>5918.95</v>
      </c>
      <c r="F857" s="6">
        <v>11004.86</v>
      </c>
      <c r="G857" s="6">
        <v>4117.8900000000003</v>
      </c>
      <c r="H857" s="6">
        <v>162.5</v>
      </c>
      <c r="I857" s="6">
        <f t="shared" si="13"/>
        <v>21204.2</v>
      </c>
      <c r="J857" s="10">
        <v>453751.17</v>
      </c>
    </row>
    <row r="858" spans="1:10" ht="16.5" x14ac:dyDescent="0.25">
      <c r="A858" s="4">
        <v>126243</v>
      </c>
      <c r="B858" s="5" t="s">
        <v>957</v>
      </c>
      <c r="C858" s="4">
        <v>3910</v>
      </c>
      <c r="D858" s="5" t="s">
        <v>956</v>
      </c>
      <c r="E858" s="6">
        <v>2140.9</v>
      </c>
      <c r="F858" s="6">
        <v>2941.89</v>
      </c>
      <c r="G858" s="6">
        <v>1300.3800000000001</v>
      </c>
      <c r="H858" s="6">
        <v>81.25</v>
      </c>
      <c r="I858" s="6">
        <f t="shared" si="13"/>
        <v>6464.42</v>
      </c>
      <c r="J858" s="10">
        <v>103022.1</v>
      </c>
    </row>
    <row r="859" spans="1:10" ht="16.5" x14ac:dyDescent="0.25">
      <c r="A859" s="4">
        <v>126251</v>
      </c>
      <c r="B859" s="5" t="s">
        <v>958</v>
      </c>
      <c r="C859" s="4">
        <v>3910</v>
      </c>
      <c r="D859" s="5" t="s">
        <v>956</v>
      </c>
      <c r="E859" s="6">
        <v>18386.55</v>
      </c>
      <c r="F859" s="6">
        <v>19067.830000000002</v>
      </c>
      <c r="G859" s="6">
        <v>2384.04</v>
      </c>
      <c r="H859" s="6">
        <v>528.14</v>
      </c>
      <c r="I859" s="6">
        <f t="shared" si="13"/>
        <v>40366.560000000005</v>
      </c>
      <c r="J859" s="10">
        <v>546313.05000000005</v>
      </c>
    </row>
    <row r="860" spans="1:10" ht="16.5" x14ac:dyDescent="0.25">
      <c r="A860" s="4">
        <v>126268</v>
      </c>
      <c r="B860" s="5" t="s">
        <v>959</v>
      </c>
      <c r="C860" s="4">
        <v>3910</v>
      </c>
      <c r="D860" s="5" t="s">
        <v>956</v>
      </c>
      <c r="E860" s="6">
        <v>4281.8</v>
      </c>
      <c r="F860" s="6">
        <v>4358.3599999999997</v>
      </c>
      <c r="G860" s="6">
        <v>650.19000000000005</v>
      </c>
      <c r="H860" s="6">
        <v>162.5</v>
      </c>
      <c r="I860" s="6">
        <f t="shared" si="13"/>
        <v>9452.85</v>
      </c>
      <c r="J860" s="10">
        <v>113860.75</v>
      </c>
    </row>
    <row r="861" spans="1:10" ht="16.5" x14ac:dyDescent="0.25">
      <c r="A861" s="4">
        <v>126276</v>
      </c>
      <c r="B861" s="5" t="s">
        <v>960</v>
      </c>
      <c r="C861" s="4">
        <v>3290</v>
      </c>
      <c r="D861" s="5" t="s">
        <v>167</v>
      </c>
      <c r="E861" s="6">
        <v>1007.48</v>
      </c>
      <c r="F861" s="6">
        <v>2506.0500000000002</v>
      </c>
      <c r="G861" s="6">
        <v>1950.58</v>
      </c>
      <c r="H861" s="6">
        <v>365.63</v>
      </c>
      <c r="I861" s="6">
        <f t="shared" si="13"/>
        <v>5829.7400000000007</v>
      </c>
      <c r="J861" s="10">
        <v>120442.92</v>
      </c>
    </row>
    <row r="862" spans="1:10" ht="16.5" x14ac:dyDescent="0.25">
      <c r="A862" s="4">
        <v>126284</v>
      </c>
      <c r="B862" s="5" t="s">
        <v>961</v>
      </c>
      <c r="C862" s="4">
        <v>3290</v>
      </c>
      <c r="D862" s="5" t="s">
        <v>167</v>
      </c>
      <c r="E862" s="6">
        <v>4533.67</v>
      </c>
      <c r="F862" s="6">
        <v>9261.51</v>
      </c>
      <c r="G862" s="6">
        <v>6285.2</v>
      </c>
      <c r="H862" s="6">
        <v>771.89</v>
      </c>
      <c r="I862" s="6">
        <f t="shared" si="13"/>
        <v>20852.27</v>
      </c>
      <c r="J862" s="10">
        <v>575862.63</v>
      </c>
    </row>
    <row r="863" spans="1:10" ht="16.5" x14ac:dyDescent="0.25">
      <c r="A863" s="4">
        <v>126292</v>
      </c>
      <c r="B863" s="5" t="s">
        <v>962</v>
      </c>
      <c r="C863" s="4">
        <v>3290</v>
      </c>
      <c r="D863" s="5" t="s">
        <v>167</v>
      </c>
      <c r="E863" s="6">
        <v>18134.68</v>
      </c>
      <c r="F863" s="6">
        <v>20375.34</v>
      </c>
      <c r="G863" s="6">
        <v>11053.29</v>
      </c>
      <c r="H863" s="6">
        <v>1909.43</v>
      </c>
      <c r="I863" s="6">
        <f t="shared" si="13"/>
        <v>51472.740000000005</v>
      </c>
      <c r="J863" s="10">
        <v>708535.9</v>
      </c>
    </row>
    <row r="864" spans="1:10" ht="16.5" x14ac:dyDescent="0.25">
      <c r="A864" s="4">
        <v>126409</v>
      </c>
      <c r="B864" s="5" t="s">
        <v>963</v>
      </c>
      <c r="C864" s="4">
        <v>8500</v>
      </c>
      <c r="D864" s="5" t="s">
        <v>271</v>
      </c>
      <c r="E864" s="6">
        <v>37755.54</v>
      </c>
      <c r="F864" s="6">
        <v>22118.68</v>
      </c>
      <c r="G864" s="6">
        <v>20156.009999999998</v>
      </c>
      <c r="H864" s="6">
        <v>6012.68</v>
      </c>
      <c r="I864" s="6">
        <f t="shared" si="13"/>
        <v>86042.91</v>
      </c>
      <c r="J864" s="10">
        <v>331852.84999999998</v>
      </c>
    </row>
    <row r="865" spans="1:10" ht="16.5" x14ac:dyDescent="0.25">
      <c r="A865" s="4">
        <v>126433</v>
      </c>
      <c r="B865" s="5" t="s">
        <v>964</v>
      </c>
      <c r="C865" s="4">
        <v>9000</v>
      </c>
      <c r="D865" s="5" t="s">
        <v>374</v>
      </c>
      <c r="E865" s="6">
        <v>30287.439999999999</v>
      </c>
      <c r="F865" s="6">
        <v>25550.89</v>
      </c>
      <c r="G865" s="6">
        <v>27633.24</v>
      </c>
      <c r="H865" s="6">
        <v>11740.98</v>
      </c>
      <c r="I865" s="6">
        <f t="shared" si="13"/>
        <v>95212.55</v>
      </c>
      <c r="J865" s="10">
        <v>568090.01</v>
      </c>
    </row>
    <row r="866" spans="1:10" ht="16.5" x14ac:dyDescent="0.25">
      <c r="A866" s="4">
        <v>126441</v>
      </c>
      <c r="B866" s="5" t="s">
        <v>965</v>
      </c>
      <c r="C866" s="4">
        <v>9050</v>
      </c>
      <c r="D866" s="5" t="s">
        <v>374</v>
      </c>
      <c r="E866" s="6">
        <v>31500.63</v>
      </c>
      <c r="F866" s="6">
        <v>26475.9</v>
      </c>
      <c r="G866" s="6">
        <v>47107.29</v>
      </c>
      <c r="H866" s="6">
        <v>12414.1</v>
      </c>
      <c r="I866" s="6">
        <f t="shared" si="13"/>
        <v>117497.92000000001</v>
      </c>
      <c r="J866" s="10">
        <v>466047.56</v>
      </c>
    </row>
    <row r="867" spans="1:10" ht="16.5" x14ac:dyDescent="0.25">
      <c r="A867" s="4">
        <v>126466</v>
      </c>
      <c r="B867" s="5" t="s">
        <v>468</v>
      </c>
      <c r="C867" s="4">
        <v>1970</v>
      </c>
      <c r="D867" s="5" t="s">
        <v>966</v>
      </c>
      <c r="E867" s="6">
        <v>3022.44</v>
      </c>
      <c r="F867" s="6">
        <v>4685.2299999999996</v>
      </c>
      <c r="G867" s="6">
        <v>67620.160000000003</v>
      </c>
      <c r="H867" s="6">
        <v>5890.8</v>
      </c>
      <c r="I867" s="6">
        <f t="shared" si="13"/>
        <v>81218.63</v>
      </c>
      <c r="J867" s="10">
        <v>795588.39</v>
      </c>
    </row>
    <row r="868" spans="1:10" ht="16.5" x14ac:dyDescent="0.25">
      <c r="A868" s="4">
        <v>126474</v>
      </c>
      <c r="B868" s="5" t="s">
        <v>468</v>
      </c>
      <c r="C868" s="4">
        <v>1970</v>
      </c>
      <c r="D868" s="5" t="s">
        <v>966</v>
      </c>
      <c r="E868" s="6">
        <v>503.74</v>
      </c>
      <c r="F868" s="6">
        <v>217.91</v>
      </c>
      <c r="G868" s="6">
        <v>9102.7099999999991</v>
      </c>
      <c r="H868" s="6">
        <v>812.52</v>
      </c>
      <c r="I868" s="6">
        <f t="shared" si="13"/>
        <v>10636.88</v>
      </c>
      <c r="J868" s="10">
        <v>115044.78</v>
      </c>
    </row>
    <row r="869" spans="1:10" ht="16.5" x14ac:dyDescent="0.25">
      <c r="A869" s="4">
        <v>126491</v>
      </c>
      <c r="B869" s="5" t="s">
        <v>967</v>
      </c>
      <c r="C869" s="4">
        <v>2140</v>
      </c>
      <c r="D869" s="5" t="s">
        <v>9</v>
      </c>
      <c r="E869" s="6">
        <v>38132.35</v>
      </c>
      <c r="F869" s="6">
        <v>26259.13</v>
      </c>
      <c r="G869" s="6">
        <v>47247.42</v>
      </c>
      <c r="H869" s="6">
        <v>15027.6</v>
      </c>
      <c r="I869" s="6">
        <f t="shared" si="13"/>
        <v>126666.5</v>
      </c>
      <c r="J869" s="10">
        <v>374929.61</v>
      </c>
    </row>
    <row r="870" spans="1:10" ht="16.5" x14ac:dyDescent="0.25">
      <c r="A870" s="4">
        <v>126649</v>
      </c>
      <c r="B870" s="5" t="s">
        <v>968</v>
      </c>
      <c r="C870" s="4">
        <v>9000</v>
      </c>
      <c r="D870" s="5" t="s">
        <v>374</v>
      </c>
      <c r="E870" s="6">
        <v>755.61</v>
      </c>
      <c r="F870" s="6">
        <v>980.63</v>
      </c>
      <c r="G870" s="6">
        <v>4768.08</v>
      </c>
      <c r="H870" s="6">
        <v>1340.66</v>
      </c>
      <c r="I870" s="6">
        <f t="shared" si="13"/>
        <v>7844.98</v>
      </c>
      <c r="J870" s="10">
        <v>135018.51</v>
      </c>
    </row>
    <row r="871" spans="1:10" ht="16.5" x14ac:dyDescent="0.25">
      <c r="A871" s="4">
        <v>126656</v>
      </c>
      <c r="B871" s="5" t="s">
        <v>969</v>
      </c>
      <c r="C871" s="4">
        <v>3001</v>
      </c>
      <c r="D871" s="5" t="s">
        <v>177</v>
      </c>
      <c r="E871" s="6">
        <v>881.54</v>
      </c>
      <c r="F871" s="6">
        <v>1307.5</v>
      </c>
      <c r="G871" s="6">
        <v>5851.74</v>
      </c>
      <c r="H871" s="6">
        <v>893.77</v>
      </c>
      <c r="I871" s="6">
        <f t="shared" si="13"/>
        <v>8934.5499999999993</v>
      </c>
      <c r="J871" s="10">
        <v>118837.61</v>
      </c>
    </row>
    <row r="872" spans="1:10" ht="16.5" x14ac:dyDescent="0.25">
      <c r="A872" s="4">
        <v>126664</v>
      </c>
      <c r="B872" s="5" t="s">
        <v>970</v>
      </c>
      <c r="C872" s="4">
        <v>3001</v>
      </c>
      <c r="D872" s="5" t="s">
        <v>177</v>
      </c>
      <c r="E872" s="6">
        <v>1133.4100000000001</v>
      </c>
      <c r="F872" s="6">
        <v>2397.09</v>
      </c>
      <c r="G872" s="6">
        <v>5201.55</v>
      </c>
      <c r="H872" s="6">
        <v>1015.65</v>
      </c>
      <c r="I872" s="6">
        <f t="shared" si="13"/>
        <v>9747.6999999999989</v>
      </c>
      <c r="J872" s="10">
        <v>154191.71</v>
      </c>
    </row>
    <row r="873" spans="1:10" ht="16.5" x14ac:dyDescent="0.25">
      <c r="A873" s="4">
        <v>126672</v>
      </c>
      <c r="B873" s="5" t="s">
        <v>971</v>
      </c>
      <c r="C873" s="4">
        <v>3001</v>
      </c>
      <c r="D873" s="5" t="s">
        <v>177</v>
      </c>
      <c r="E873" s="6">
        <v>629.66999999999996</v>
      </c>
      <c r="F873" s="6">
        <v>980.63</v>
      </c>
      <c r="G873" s="6">
        <v>3034.23</v>
      </c>
      <c r="H873" s="6">
        <v>812.52</v>
      </c>
      <c r="I873" s="6">
        <f t="shared" si="13"/>
        <v>5457.0499999999993</v>
      </c>
      <c r="J873" s="10">
        <v>114575.08</v>
      </c>
    </row>
    <row r="874" spans="1:10" ht="16.5" x14ac:dyDescent="0.25">
      <c r="A874" s="4">
        <v>126706</v>
      </c>
      <c r="B874" s="5" t="s">
        <v>972</v>
      </c>
      <c r="C874" s="4">
        <v>8470</v>
      </c>
      <c r="D874" s="5" t="s">
        <v>267</v>
      </c>
      <c r="E874" s="6">
        <v>4659.6000000000004</v>
      </c>
      <c r="F874" s="6">
        <v>3922.52</v>
      </c>
      <c r="G874" s="6">
        <v>1083.6500000000001</v>
      </c>
      <c r="H874" s="6">
        <v>893.77</v>
      </c>
      <c r="I874" s="6">
        <f t="shared" si="13"/>
        <v>10559.54</v>
      </c>
      <c r="J874" s="10">
        <v>154218.53</v>
      </c>
    </row>
    <row r="875" spans="1:10" ht="16.5" x14ac:dyDescent="0.25">
      <c r="A875" s="4">
        <v>126714</v>
      </c>
      <c r="B875" s="5" t="s">
        <v>884</v>
      </c>
      <c r="C875" s="4">
        <v>9300</v>
      </c>
      <c r="D875" s="5" t="s">
        <v>344</v>
      </c>
      <c r="E875" s="6">
        <v>1385.28</v>
      </c>
      <c r="F875" s="6">
        <v>2506.0500000000002</v>
      </c>
      <c r="G875" s="6">
        <v>3901.16</v>
      </c>
      <c r="H875" s="6">
        <v>1381.29</v>
      </c>
      <c r="I875" s="6">
        <f t="shared" si="13"/>
        <v>9173.7799999999988</v>
      </c>
      <c r="J875" s="10">
        <v>111226.62</v>
      </c>
    </row>
    <row r="876" spans="1:10" ht="16.5" x14ac:dyDescent="0.25">
      <c r="A876" s="4">
        <v>126731</v>
      </c>
      <c r="B876" s="5" t="s">
        <v>973</v>
      </c>
      <c r="C876" s="4">
        <v>3090</v>
      </c>
      <c r="D876" s="5" t="s">
        <v>215</v>
      </c>
      <c r="E876" s="6">
        <v>11586.04</v>
      </c>
      <c r="F876" s="6">
        <v>12312.37</v>
      </c>
      <c r="G876" s="6">
        <v>40095.279999999999</v>
      </c>
      <c r="H876" s="6">
        <v>4875.1499999999996</v>
      </c>
      <c r="I876" s="6">
        <f t="shared" si="13"/>
        <v>68868.84</v>
      </c>
      <c r="J876" s="10">
        <v>784416.12</v>
      </c>
    </row>
    <row r="877" spans="1:10" ht="16.5" x14ac:dyDescent="0.25">
      <c r="A877" s="4">
        <v>126748</v>
      </c>
      <c r="B877" s="5" t="s">
        <v>974</v>
      </c>
      <c r="C877" s="4">
        <v>3090</v>
      </c>
      <c r="D877" s="5" t="s">
        <v>215</v>
      </c>
      <c r="E877" s="6">
        <v>1007.48</v>
      </c>
      <c r="F877" s="6">
        <v>1416.46</v>
      </c>
      <c r="G877" s="6">
        <v>8235.7800000000007</v>
      </c>
      <c r="H877" s="6">
        <v>771.89</v>
      </c>
      <c r="I877" s="6">
        <f t="shared" si="13"/>
        <v>11431.61</v>
      </c>
      <c r="J877" s="10">
        <v>145670.35</v>
      </c>
    </row>
    <row r="878" spans="1:10" ht="16.5" x14ac:dyDescent="0.25">
      <c r="A878" s="4">
        <v>126797</v>
      </c>
      <c r="B878" s="5" t="s">
        <v>975</v>
      </c>
      <c r="C878" s="4">
        <v>3960</v>
      </c>
      <c r="D878" s="5" t="s">
        <v>441</v>
      </c>
      <c r="E878" s="6">
        <v>4911.47</v>
      </c>
      <c r="F878" s="6">
        <v>9479.43</v>
      </c>
      <c r="G878" s="6">
        <v>2600.77</v>
      </c>
      <c r="H878" s="6">
        <v>203.13</v>
      </c>
      <c r="I878" s="6">
        <f t="shared" si="13"/>
        <v>17194.800000000003</v>
      </c>
      <c r="J878" s="10">
        <v>376734.75</v>
      </c>
    </row>
    <row r="879" spans="1:10" ht="16.5" x14ac:dyDescent="0.25">
      <c r="A879" s="4">
        <v>126805</v>
      </c>
      <c r="B879" s="5" t="s">
        <v>976</v>
      </c>
      <c r="C879" s="4">
        <v>8400</v>
      </c>
      <c r="D879" s="5" t="s">
        <v>311</v>
      </c>
      <c r="E879" s="6">
        <v>4407.7299999999996</v>
      </c>
      <c r="F879" s="6">
        <v>4794.1899999999996</v>
      </c>
      <c r="G879" s="6">
        <v>5635.01</v>
      </c>
      <c r="H879" s="6">
        <v>2640.7</v>
      </c>
      <c r="I879" s="6">
        <f t="shared" si="13"/>
        <v>17477.629999999997</v>
      </c>
      <c r="J879" s="10">
        <v>128950.73</v>
      </c>
    </row>
    <row r="880" spans="1:10" ht="16.5" x14ac:dyDescent="0.25">
      <c r="A880" s="4">
        <v>126847</v>
      </c>
      <c r="B880" s="5" t="s">
        <v>977</v>
      </c>
      <c r="C880" s="4">
        <v>9700</v>
      </c>
      <c r="D880" s="5" t="s">
        <v>406</v>
      </c>
      <c r="E880" s="6">
        <v>2266.83</v>
      </c>
      <c r="F880" s="6">
        <v>5121.07</v>
      </c>
      <c r="G880" s="6">
        <v>2167.31</v>
      </c>
      <c r="H880" s="6">
        <v>934.4</v>
      </c>
      <c r="I880" s="6">
        <f t="shared" si="13"/>
        <v>10489.609999999999</v>
      </c>
      <c r="J880" s="10">
        <v>278967.03999999998</v>
      </c>
    </row>
    <row r="881" spans="1:10" ht="16.5" x14ac:dyDescent="0.25">
      <c r="A881" s="4">
        <v>126854</v>
      </c>
      <c r="B881" s="5" t="s">
        <v>978</v>
      </c>
      <c r="C881" s="4">
        <v>2020</v>
      </c>
      <c r="D881" s="5" t="s">
        <v>9</v>
      </c>
      <c r="E881" s="6">
        <v>29091.05</v>
      </c>
      <c r="F881" s="6">
        <v>34975.85</v>
      </c>
      <c r="G881" s="6">
        <v>31642.76</v>
      </c>
      <c r="H881" s="6">
        <v>17522.3</v>
      </c>
      <c r="I881" s="6">
        <f t="shared" si="13"/>
        <v>113231.95999999999</v>
      </c>
      <c r="J881" s="10">
        <v>612930.88</v>
      </c>
    </row>
    <row r="882" spans="1:10" ht="16.5" x14ac:dyDescent="0.25">
      <c r="A882" s="4">
        <v>126871</v>
      </c>
      <c r="B882" s="5" t="s">
        <v>979</v>
      </c>
      <c r="C882" s="4">
        <v>2860</v>
      </c>
      <c r="D882" s="5" t="s">
        <v>825</v>
      </c>
      <c r="E882" s="6">
        <v>1385.28</v>
      </c>
      <c r="F882" s="6">
        <v>1089.5899999999999</v>
      </c>
      <c r="G882" s="6">
        <v>1083.6500000000001</v>
      </c>
      <c r="H882" s="6">
        <v>162.5</v>
      </c>
      <c r="I882" s="6">
        <f t="shared" si="13"/>
        <v>3721.02</v>
      </c>
      <c r="J882" s="10">
        <v>112054.03</v>
      </c>
    </row>
    <row r="883" spans="1:10" ht="16.5" x14ac:dyDescent="0.25">
      <c r="A883" s="4">
        <v>126888</v>
      </c>
      <c r="B883" s="5" t="s">
        <v>980</v>
      </c>
      <c r="C883" s="4">
        <v>3000</v>
      </c>
      <c r="D883" s="5" t="s">
        <v>177</v>
      </c>
      <c r="E883" s="6">
        <v>3148.38</v>
      </c>
      <c r="F883" s="6">
        <v>9043.6</v>
      </c>
      <c r="G883" s="6">
        <v>13220.6</v>
      </c>
      <c r="H883" s="6">
        <v>4793.8900000000003</v>
      </c>
      <c r="I883" s="6">
        <f t="shared" si="13"/>
        <v>30206.47</v>
      </c>
      <c r="J883" s="10">
        <v>653513.71</v>
      </c>
    </row>
    <row r="884" spans="1:10" ht="16.5" x14ac:dyDescent="0.25">
      <c r="A884" s="4">
        <v>126896</v>
      </c>
      <c r="B884" s="5" t="s">
        <v>981</v>
      </c>
      <c r="C884" s="4">
        <v>3000</v>
      </c>
      <c r="D884" s="5" t="s">
        <v>177</v>
      </c>
      <c r="E884" s="6">
        <v>1133.4100000000001</v>
      </c>
      <c r="F884" s="6">
        <v>1743.34</v>
      </c>
      <c r="G884" s="6">
        <v>1950.58</v>
      </c>
      <c r="H884" s="6">
        <v>975.03</v>
      </c>
      <c r="I884" s="6">
        <f t="shared" si="13"/>
        <v>5802.36</v>
      </c>
      <c r="J884" s="10">
        <v>114920.39</v>
      </c>
    </row>
    <row r="885" spans="1:10" ht="16.5" x14ac:dyDescent="0.25">
      <c r="A885" s="4">
        <v>126904</v>
      </c>
      <c r="B885" s="5" t="s">
        <v>982</v>
      </c>
      <c r="C885" s="4">
        <v>3001</v>
      </c>
      <c r="D885" s="5" t="s">
        <v>177</v>
      </c>
      <c r="E885" s="6">
        <v>13349.14</v>
      </c>
      <c r="F885" s="6">
        <v>12421.33</v>
      </c>
      <c r="G885" s="6">
        <v>11486.75</v>
      </c>
      <c r="H885" s="6">
        <v>2965.71</v>
      </c>
      <c r="I885" s="6">
        <f t="shared" si="13"/>
        <v>40222.93</v>
      </c>
      <c r="J885" s="10">
        <v>317924.37</v>
      </c>
    </row>
    <row r="886" spans="1:10" ht="16.5" x14ac:dyDescent="0.25">
      <c r="A886" s="4">
        <v>126921</v>
      </c>
      <c r="B886" s="5" t="s">
        <v>983</v>
      </c>
      <c r="C886" s="4">
        <v>9300</v>
      </c>
      <c r="D886" s="5" t="s">
        <v>344</v>
      </c>
      <c r="E886" s="6">
        <v>20779.32</v>
      </c>
      <c r="F886" s="6">
        <v>17651.36</v>
      </c>
      <c r="G886" s="6">
        <v>16471.57</v>
      </c>
      <c r="H886" s="6">
        <v>6418.94</v>
      </c>
      <c r="I886" s="6">
        <f t="shared" si="13"/>
        <v>61321.19</v>
      </c>
      <c r="J886" s="10">
        <v>638214.03</v>
      </c>
    </row>
    <row r="887" spans="1:10" ht="16.5" x14ac:dyDescent="0.25">
      <c r="A887" s="4">
        <v>126938</v>
      </c>
      <c r="B887" s="5" t="s">
        <v>984</v>
      </c>
      <c r="C887" s="4">
        <v>9300</v>
      </c>
      <c r="D887" s="5" t="s">
        <v>344</v>
      </c>
      <c r="E887" s="6">
        <v>12845.4</v>
      </c>
      <c r="F887" s="6">
        <v>5230.03</v>
      </c>
      <c r="G887" s="6">
        <v>16688.3</v>
      </c>
      <c r="H887" s="6">
        <v>3006.34</v>
      </c>
      <c r="I887" s="6">
        <f t="shared" si="13"/>
        <v>37770.069999999992</v>
      </c>
      <c r="J887" s="10">
        <v>201839.62</v>
      </c>
    </row>
    <row r="888" spans="1:10" ht="16.5" x14ac:dyDescent="0.25">
      <c r="A888" s="4">
        <v>126946</v>
      </c>
      <c r="B888" s="5" t="s">
        <v>985</v>
      </c>
      <c r="C888" s="4">
        <v>2861</v>
      </c>
      <c r="D888" s="5" t="s">
        <v>825</v>
      </c>
      <c r="E888" s="6">
        <v>3526.18</v>
      </c>
      <c r="F888" s="6">
        <v>5883.78</v>
      </c>
      <c r="G888" s="6">
        <v>2384.04</v>
      </c>
      <c r="H888" s="6">
        <v>690.64</v>
      </c>
      <c r="I888" s="6">
        <f t="shared" si="13"/>
        <v>12484.64</v>
      </c>
      <c r="J888" s="10">
        <v>492132.91</v>
      </c>
    </row>
    <row r="889" spans="1:10" ht="16.5" x14ac:dyDescent="0.25">
      <c r="A889" s="4">
        <v>126953</v>
      </c>
      <c r="B889" s="5" t="s">
        <v>986</v>
      </c>
      <c r="C889" s="4">
        <v>2861</v>
      </c>
      <c r="D889" s="5" t="s">
        <v>825</v>
      </c>
      <c r="E889" s="6">
        <v>6674.57</v>
      </c>
      <c r="F889" s="6">
        <v>6646.5</v>
      </c>
      <c r="G889" s="6">
        <v>5851.74</v>
      </c>
      <c r="H889" s="6">
        <v>1462.54</v>
      </c>
      <c r="I889" s="6">
        <f t="shared" si="13"/>
        <v>20635.349999999999</v>
      </c>
      <c r="J889" s="10">
        <v>234357.52</v>
      </c>
    </row>
    <row r="890" spans="1:10" ht="16.5" x14ac:dyDescent="0.25">
      <c r="A890" s="4">
        <v>126961</v>
      </c>
      <c r="B890" s="5" t="s">
        <v>987</v>
      </c>
      <c r="C890" s="4">
        <v>2861</v>
      </c>
      <c r="D890" s="5" t="s">
        <v>825</v>
      </c>
      <c r="E890" s="6">
        <v>8311.73</v>
      </c>
      <c r="F890" s="6">
        <v>10351.11</v>
      </c>
      <c r="G890" s="6">
        <v>5851.74</v>
      </c>
      <c r="H890" s="6">
        <v>1909.43</v>
      </c>
      <c r="I890" s="6">
        <f t="shared" si="13"/>
        <v>26424.010000000002</v>
      </c>
      <c r="J890" s="10">
        <v>571523.44999999995</v>
      </c>
    </row>
    <row r="891" spans="1:10" ht="16.5" x14ac:dyDescent="0.25">
      <c r="A891" s="4">
        <v>126987</v>
      </c>
      <c r="B891" s="5" t="s">
        <v>988</v>
      </c>
      <c r="C891" s="4">
        <v>9300</v>
      </c>
      <c r="D891" s="5" t="s">
        <v>344</v>
      </c>
      <c r="E891" s="6">
        <v>11711.98</v>
      </c>
      <c r="F891" s="6">
        <v>15472.18</v>
      </c>
      <c r="G891" s="6">
        <v>18205.419999999998</v>
      </c>
      <c r="H891" s="6">
        <v>7597.11</v>
      </c>
      <c r="I891" s="6">
        <f t="shared" si="13"/>
        <v>52986.69</v>
      </c>
      <c r="J891" s="10">
        <v>523214.7</v>
      </c>
    </row>
    <row r="892" spans="1:10" ht="16.5" x14ac:dyDescent="0.25">
      <c r="A892" s="4">
        <v>126995</v>
      </c>
      <c r="B892" s="5" t="s">
        <v>989</v>
      </c>
      <c r="C892" s="4">
        <v>9300</v>
      </c>
      <c r="D892" s="5" t="s">
        <v>344</v>
      </c>
      <c r="E892" s="6">
        <v>4029.93</v>
      </c>
      <c r="F892" s="6">
        <v>4358.3599999999997</v>
      </c>
      <c r="G892" s="6">
        <v>6285.2</v>
      </c>
      <c r="H892" s="6">
        <v>2153.19</v>
      </c>
      <c r="I892" s="6">
        <f t="shared" si="13"/>
        <v>16826.679999999997</v>
      </c>
      <c r="J892" s="10">
        <v>123589.64</v>
      </c>
    </row>
    <row r="893" spans="1:10" ht="16.5" x14ac:dyDescent="0.25">
      <c r="A893" s="4">
        <v>127001</v>
      </c>
      <c r="B893" s="5" t="s">
        <v>990</v>
      </c>
      <c r="C893" s="4">
        <v>2060</v>
      </c>
      <c r="D893" s="5" t="s">
        <v>9</v>
      </c>
      <c r="E893" s="6">
        <v>17379.07</v>
      </c>
      <c r="F893" s="6">
        <v>10242.15</v>
      </c>
      <c r="G893" s="6">
        <v>15821.38</v>
      </c>
      <c r="H893" s="6">
        <v>6175.19</v>
      </c>
      <c r="I893" s="6">
        <f t="shared" si="13"/>
        <v>49617.79</v>
      </c>
      <c r="J893" s="10">
        <v>175215.79</v>
      </c>
    </row>
    <row r="894" spans="1:10" ht="16.5" x14ac:dyDescent="0.25">
      <c r="A894" s="4">
        <v>127019</v>
      </c>
      <c r="B894" s="5" t="s">
        <v>991</v>
      </c>
      <c r="C894" s="4">
        <v>2600</v>
      </c>
      <c r="D894" s="5" t="s">
        <v>9</v>
      </c>
      <c r="E894" s="6">
        <v>19268.099999999999</v>
      </c>
      <c r="F894" s="6">
        <v>9261.51</v>
      </c>
      <c r="G894" s="6">
        <v>16038.11</v>
      </c>
      <c r="H894" s="6">
        <v>7840.86</v>
      </c>
      <c r="I894" s="6">
        <f t="shared" si="13"/>
        <v>52408.58</v>
      </c>
      <c r="J894" s="10">
        <v>196846.3</v>
      </c>
    </row>
    <row r="895" spans="1:10" ht="16.5" x14ac:dyDescent="0.25">
      <c r="A895" s="4">
        <v>127159</v>
      </c>
      <c r="B895" s="5" t="s">
        <v>992</v>
      </c>
      <c r="C895" s="4">
        <v>8610</v>
      </c>
      <c r="D895" s="5" t="s">
        <v>294</v>
      </c>
      <c r="E895" s="6">
        <v>8185.79</v>
      </c>
      <c r="F895" s="6">
        <v>9697.35</v>
      </c>
      <c r="G895" s="6">
        <v>1083.6500000000001</v>
      </c>
      <c r="H895" s="6">
        <v>731.27</v>
      </c>
      <c r="I895" s="6">
        <f t="shared" si="13"/>
        <v>19698.060000000001</v>
      </c>
      <c r="J895" s="10">
        <v>186122.68</v>
      </c>
    </row>
    <row r="896" spans="1:10" ht="16.5" x14ac:dyDescent="0.25">
      <c r="A896" s="4">
        <v>127423</v>
      </c>
      <c r="B896" s="5" t="s">
        <v>993</v>
      </c>
      <c r="C896" s="4">
        <v>2800</v>
      </c>
      <c r="D896" s="5" t="s">
        <v>95</v>
      </c>
      <c r="E896" s="6">
        <v>15867.84</v>
      </c>
      <c r="F896" s="6">
        <v>13946.75</v>
      </c>
      <c r="G896" s="6">
        <v>22106.59</v>
      </c>
      <c r="H896" s="6">
        <v>5565.79</v>
      </c>
      <c r="I896" s="6">
        <f t="shared" si="13"/>
        <v>57486.97</v>
      </c>
      <c r="J896" s="10">
        <v>268559.7</v>
      </c>
    </row>
    <row r="897" spans="1:10" ht="16.5" x14ac:dyDescent="0.25">
      <c r="A897" s="4">
        <v>127431</v>
      </c>
      <c r="B897" s="5" t="s">
        <v>994</v>
      </c>
      <c r="C897" s="4">
        <v>8930</v>
      </c>
      <c r="D897" s="5" t="s">
        <v>306</v>
      </c>
      <c r="E897" s="6">
        <v>7807.98</v>
      </c>
      <c r="F897" s="6">
        <v>7954.01</v>
      </c>
      <c r="G897" s="6">
        <v>7585.59</v>
      </c>
      <c r="H897" s="6">
        <v>2112.56</v>
      </c>
      <c r="I897" s="6">
        <f t="shared" si="13"/>
        <v>25460.140000000003</v>
      </c>
      <c r="J897" s="10">
        <v>202090.04</v>
      </c>
    </row>
    <row r="898" spans="1:10" ht="16.5" x14ac:dyDescent="0.25">
      <c r="A898" s="4">
        <v>127449</v>
      </c>
      <c r="B898" s="5" t="s">
        <v>995</v>
      </c>
      <c r="C898" s="4">
        <v>2140</v>
      </c>
      <c r="D898" s="5" t="s">
        <v>9</v>
      </c>
      <c r="E898" s="6">
        <v>4533.67</v>
      </c>
      <c r="F898" s="6">
        <v>7518.17</v>
      </c>
      <c r="G898" s="6">
        <v>10403.1</v>
      </c>
      <c r="H898" s="6">
        <v>6652.53</v>
      </c>
      <c r="I898" s="6">
        <f t="shared" ref="I898:I961" si="14">SUM(E898:H898)</f>
        <v>29107.47</v>
      </c>
      <c r="J898" s="10">
        <v>204952.34</v>
      </c>
    </row>
    <row r="899" spans="1:10" ht="16.5" x14ac:dyDescent="0.25">
      <c r="A899" s="4">
        <v>127456</v>
      </c>
      <c r="B899" s="5" t="s">
        <v>996</v>
      </c>
      <c r="C899" s="4">
        <v>2000</v>
      </c>
      <c r="D899" s="5" t="s">
        <v>9</v>
      </c>
      <c r="E899" s="6">
        <v>3148.38</v>
      </c>
      <c r="F899" s="6">
        <v>3813.56</v>
      </c>
      <c r="G899" s="6">
        <v>5201.55</v>
      </c>
      <c r="H899" s="6">
        <v>3859.49</v>
      </c>
      <c r="I899" s="6">
        <f t="shared" si="14"/>
        <v>16022.980000000001</v>
      </c>
      <c r="J899" s="10">
        <v>129851.14</v>
      </c>
    </row>
    <row r="900" spans="1:10" ht="16.5" x14ac:dyDescent="0.25">
      <c r="A900" s="4">
        <v>127464</v>
      </c>
      <c r="B900" s="5" t="s">
        <v>997</v>
      </c>
      <c r="C900" s="4">
        <v>1020</v>
      </c>
      <c r="D900" s="5" t="s">
        <v>161</v>
      </c>
      <c r="E900" s="6">
        <v>503.74</v>
      </c>
      <c r="F900" s="6">
        <v>1307.5</v>
      </c>
      <c r="G900" s="6">
        <v>7368.86</v>
      </c>
      <c r="H900" s="6">
        <v>1868.8</v>
      </c>
      <c r="I900" s="6">
        <f t="shared" si="14"/>
        <v>11048.9</v>
      </c>
      <c r="J900" s="10">
        <v>124092.04</v>
      </c>
    </row>
    <row r="901" spans="1:10" ht="16.5" x14ac:dyDescent="0.25">
      <c r="A901" s="4">
        <v>127472</v>
      </c>
      <c r="B901" s="5" t="s">
        <v>998</v>
      </c>
      <c r="C901" s="4">
        <v>2000</v>
      </c>
      <c r="D901" s="5" t="s">
        <v>9</v>
      </c>
      <c r="E901" s="6">
        <v>3526.18</v>
      </c>
      <c r="F901" s="6">
        <v>5447.95</v>
      </c>
      <c r="G901" s="6">
        <v>7802.32</v>
      </c>
      <c r="H901" s="6">
        <v>4021.99</v>
      </c>
      <c r="I901" s="6">
        <f t="shared" si="14"/>
        <v>20798.439999999995</v>
      </c>
      <c r="J901" s="10">
        <v>137766.70000000001</v>
      </c>
    </row>
    <row r="902" spans="1:10" ht="16.5" x14ac:dyDescent="0.25">
      <c r="A902" s="4">
        <v>127481</v>
      </c>
      <c r="B902" s="5" t="s">
        <v>102</v>
      </c>
      <c r="C902" s="4">
        <v>2000</v>
      </c>
      <c r="D902" s="5" t="s">
        <v>9</v>
      </c>
      <c r="E902" s="6">
        <v>11334.17</v>
      </c>
      <c r="F902" s="6">
        <v>17324.48</v>
      </c>
      <c r="G902" s="6">
        <v>21022.93</v>
      </c>
      <c r="H902" s="6">
        <v>14056.68</v>
      </c>
      <c r="I902" s="6">
        <f t="shared" si="14"/>
        <v>63738.26</v>
      </c>
      <c r="J902" s="10">
        <v>571058.55000000005</v>
      </c>
    </row>
    <row r="903" spans="1:10" ht="16.5" x14ac:dyDescent="0.25">
      <c r="A903" s="4">
        <v>127514</v>
      </c>
      <c r="B903" s="5" t="s">
        <v>999</v>
      </c>
      <c r="C903" s="4">
        <v>2300</v>
      </c>
      <c r="D903" s="5" t="s">
        <v>123</v>
      </c>
      <c r="E903" s="6">
        <v>3274.31</v>
      </c>
      <c r="F903" s="6">
        <v>6319.62</v>
      </c>
      <c r="G903" s="6">
        <v>4768.08</v>
      </c>
      <c r="H903" s="6">
        <v>2071.9299999999998</v>
      </c>
      <c r="I903" s="6">
        <f t="shared" si="14"/>
        <v>16433.939999999999</v>
      </c>
      <c r="J903" s="10">
        <v>467036.42</v>
      </c>
    </row>
    <row r="904" spans="1:10" ht="16.5" x14ac:dyDescent="0.25">
      <c r="A904" s="4">
        <v>127522</v>
      </c>
      <c r="B904" s="5" t="s">
        <v>1000</v>
      </c>
      <c r="C904" s="4">
        <v>2300</v>
      </c>
      <c r="D904" s="5" t="s">
        <v>123</v>
      </c>
      <c r="E904" s="6">
        <v>1133.4100000000001</v>
      </c>
      <c r="F904" s="6">
        <v>2397.09</v>
      </c>
      <c r="G904" s="6">
        <v>1517.11</v>
      </c>
      <c r="H904" s="6">
        <v>650.02</v>
      </c>
      <c r="I904" s="6">
        <f t="shared" si="14"/>
        <v>5697.6299999999992</v>
      </c>
      <c r="J904" s="10">
        <v>111675.58</v>
      </c>
    </row>
    <row r="905" spans="1:10" ht="16.5" x14ac:dyDescent="0.25">
      <c r="A905" s="4">
        <v>127531</v>
      </c>
      <c r="B905" s="5" t="s">
        <v>1001</v>
      </c>
      <c r="C905" s="4">
        <v>9000</v>
      </c>
      <c r="D905" s="5" t="s">
        <v>374</v>
      </c>
      <c r="E905" s="6">
        <v>1385.28</v>
      </c>
      <c r="F905" s="6">
        <v>2288.14</v>
      </c>
      <c r="G905" s="6">
        <v>2167.31</v>
      </c>
      <c r="H905" s="6">
        <v>975.03</v>
      </c>
      <c r="I905" s="6">
        <f t="shared" si="14"/>
        <v>6815.7599999999993</v>
      </c>
      <c r="J905" s="10">
        <v>104943.48</v>
      </c>
    </row>
    <row r="906" spans="1:10" ht="16.5" x14ac:dyDescent="0.25">
      <c r="A906" s="4">
        <v>127548</v>
      </c>
      <c r="B906" s="5" t="s">
        <v>1002</v>
      </c>
      <c r="C906" s="4">
        <v>9000</v>
      </c>
      <c r="D906" s="5" t="s">
        <v>374</v>
      </c>
      <c r="E906" s="6">
        <v>4407.7299999999996</v>
      </c>
      <c r="F906" s="6">
        <v>10133.19</v>
      </c>
      <c r="G906" s="6">
        <v>7585.59</v>
      </c>
      <c r="H906" s="6">
        <v>4875.1499999999996</v>
      </c>
      <c r="I906" s="6">
        <f t="shared" si="14"/>
        <v>27001.660000000003</v>
      </c>
      <c r="J906" s="10">
        <v>461903.69</v>
      </c>
    </row>
    <row r="907" spans="1:10" ht="16.5" x14ac:dyDescent="0.25">
      <c r="A907" s="4">
        <v>127563</v>
      </c>
      <c r="B907" s="5" t="s">
        <v>1003</v>
      </c>
      <c r="C907" s="4">
        <v>3530</v>
      </c>
      <c r="D907" s="5" t="s">
        <v>462</v>
      </c>
      <c r="E907" s="6">
        <v>7556.11</v>
      </c>
      <c r="F907" s="6">
        <v>8389.84</v>
      </c>
      <c r="G907" s="6">
        <v>5418.28</v>
      </c>
      <c r="H907" s="6">
        <v>1178.1600000000001</v>
      </c>
      <c r="I907" s="6">
        <f t="shared" si="14"/>
        <v>22542.39</v>
      </c>
      <c r="J907" s="10">
        <v>128520.34</v>
      </c>
    </row>
    <row r="908" spans="1:10" ht="16.5" x14ac:dyDescent="0.25">
      <c r="A908" s="4">
        <v>127571</v>
      </c>
      <c r="B908" s="5" t="s">
        <v>1003</v>
      </c>
      <c r="C908" s="4">
        <v>3530</v>
      </c>
      <c r="D908" s="5" t="s">
        <v>462</v>
      </c>
      <c r="E908" s="6">
        <v>19268.099999999999</v>
      </c>
      <c r="F908" s="6">
        <v>21464.93</v>
      </c>
      <c r="G908" s="6">
        <v>18855.62</v>
      </c>
      <c r="H908" s="6">
        <v>2721.95</v>
      </c>
      <c r="I908" s="6">
        <f t="shared" si="14"/>
        <v>62310.599999999991</v>
      </c>
      <c r="J908" s="10">
        <v>432840.85</v>
      </c>
    </row>
    <row r="909" spans="1:10" ht="16.5" x14ac:dyDescent="0.25">
      <c r="A909" s="4">
        <v>127597</v>
      </c>
      <c r="B909" s="5" t="s">
        <v>1004</v>
      </c>
      <c r="C909" s="4">
        <v>2390</v>
      </c>
      <c r="D909" s="5" t="s">
        <v>112</v>
      </c>
      <c r="E909" s="6">
        <v>2644.64</v>
      </c>
      <c r="F909" s="6">
        <v>4358.3599999999997</v>
      </c>
      <c r="G909" s="6">
        <v>433.46</v>
      </c>
      <c r="H909" s="6">
        <v>528.14</v>
      </c>
      <c r="I909" s="6">
        <f t="shared" si="14"/>
        <v>7964.6</v>
      </c>
      <c r="J909" s="10">
        <v>255246.44</v>
      </c>
    </row>
    <row r="910" spans="1:10" ht="16.5" x14ac:dyDescent="0.25">
      <c r="A910" s="4">
        <v>127605</v>
      </c>
      <c r="B910" s="5" t="s">
        <v>1005</v>
      </c>
      <c r="C910" s="4">
        <v>8790</v>
      </c>
      <c r="D910" s="5" t="s">
        <v>337</v>
      </c>
      <c r="E910" s="6">
        <v>1637.15</v>
      </c>
      <c r="F910" s="6">
        <v>3268.77</v>
      </c>
      <c r="G910" s="6">
        <v>1950.58</v>
      </c>
      <c r="H910" s="6">
        <v>121.87</v>
      </c>
      <c r="I910" s="6">
        <f t="shared" si="14"/>
        <v>6978.37</v>
      </c>
      <c r="J910" s="10">
        <v>266035.55</v>
      </c>
    </row>
    <row r="911" spans="1:10" ht="16.5" x14ac:dyDescent="0.25">
      <c r="A911" s="4">
        <v>127613</v>
      </c>
      <c r="B911" s="5" t="s">
        <v>1006</v>
      </c>
      <c r="C911" s="4">
        <v>3500</v>
      </c>
      <c r="D911" s="5" t="s">
        <v>455</v>
      </c>
      <c r="E911" s="6">
        <v>2644.64</v>
      </c>
      <c r="F911" s="6">
        <v>3704.6</v>
      </c>
      <c r="G911" s="6">
        <v>3467.7</v>
      </c>
      <c r="H911" s="6">
        <v>893.77</v>
      </c>
      <c r="I911" s="6">
        <f t="shared" si="14"/>
        <v>10710.71</v>
      </c>
      <c r="J911" s="10">
        <v>154369.70000000001</v>
      </c>
    </row>
    <row r="912" spans="1:10" ht="16.5" x14ac:dyDescent="0.25">
      <c r="A912" s="4">
        <v>127621</v>
      </c>
      <c r="B912" s="5" t="s">
        <v>1007</v>
      </c>
      <c r="C912" s="4">
        <v>3500</v>
      </c>
      <c r="D912" s="5" t="s">
        <v>455</v>
      </c>
      <c r="E912" s="6">
        <v>5541.15</v>
      </c>
      <c r="F912" s="6">
        <v>7518.17</v>
      </c>
      <c r="G912" s="6">
        <v>6068.47</v>
      </c>
      <c r="H912" s="6">
        <v>2559.4499999999998</v>
      </c>
      <c r="I912" s="6">
        <f t="shared" si="14"/>
        <v>21687.24</v>
      </c>
      <c r="J912" s="10">
        <v>317640.43</v>
      </c>
    </row>
    <row r="913" spans="1:10" ht="16.5" x14ac:dyDescent="0.25">
      <c r="A913" s="4">
        <v>127639</v>
      </c>
      <c r="B913" s="5" t="s">
        <v>1008</v>
      </c>
      <c r="C913" s="4">
        <v>3500</v>
      </c>
      <c r="D913" s="5" t="s">
        <v>455</v>
      </c>
      <c r="E913" s="6">
        <v>8563.6</v>
      </c>
      <c r="F913" s="6">
        <v>10569.02</v>
      </c>
      <c r="G913" s="6">
        <v>4117.8900000000003</v>
      </c>
      <c r="H913" s="6">
        <v>1746.92</v>
      </c>
      <c r="I913" s="6">
        <f t="shared" si="14"/>
        <v>24997.43</v>
      </c>
      <c r="J913" s="10">
        <v>509355.83</v>
      </c>
    </row>
    <row r="914" spans="1:10" ht="16.5" x14ac:dyDescent="0.25">
      <c r="A914" s="4">
        <v>127647</v>
      </c>
      <c r="B914" s="5" t="s">
        <v>1009</v>
      </c>
      <c r="C914" s="4">
        <v>3680</v>
      </c>
      <c r="D914" s="5" t="s">
        <v>467</v>
      </c>
      <c r="E914" s="6">
        <v>4407.7299999999996</v>
      </c>
      <c r="F914" s="6">
        <v>4249.3999999999996</v>
      </c>
      <c r="G914" s="6">
        <v>216.73</v>
      </c>
      <c r="H914" s="6">
        <v>406.26</v>
      </c>
      <c r="I914" s="6">
        <f t="shared" si="14"/>
        <v>9280.119999999999</v>
      </c>
      <c r="J914" s="10">
        <v>174919.71</v>
      </c>
    </row>
    <row r="915" spans="1:10" ht="16.5" x14ac:dyDescent="0.25">
      <c r="A915" s="4">
        <v>127654</v>
      </c>
      <c r="B915" s="5" t="s">
        <v>1010</v>
      </c>
      <c r="C915" s="4">
        <v>3680</v>
      </c>
      <c r="D915" s="5" t="s">
        <v>467</v>
      </c>
      <c r="E915" s="6">
        <v>8311.73</v>
      </c>
      <c r="F915" s="6">
        <v>10569.02</v>
      </c>
      <c r="G915" s="6">
        <v>2167.31</v>
      </c>
      <c r="H915" s="6">
        <v>446.88</v>
      </c>
      <c r="I915" s="6">
        <f t="shared" si="14"/>
        <v>21494.940000000002</v>
      </c>
      <c r="J915" s="10">
        <v>399090.39</v>
      </c>
    </row>
    <row r="916" spans="1:10" ht="16.5" x14ac:dyDescent="0.25">
      <c r="A916" s="4">
        <v>127662</v>
      </c>
      <c r="B916" s="5" t="s">
        <v>1011</v>
      </c>
      <c r="C916" s="4">
        <v>3680</v>
      </c>
      <c r="D916" s="5" t="s">
        <v>467</v>
      </c>
      <c r="E916" s="6">
        <v>21912.74</v>
      </c>
      <c r="F916" s="6">
        <v>3813.56</v>
      </c>
      <c r="G916" s="6">
        <v>216.73</v>
      </c>
      <c r="H916" s="6">
        <v>528.14</v>
      </c>
      <c r="I916" s="6">
        <f t="shared" si="14"/>
        <v>26471.170000000002</v>
      </c>
      <c r="J916" s="10">
        <v>526235.61</v>
      </c>
    </row>
    <row r="917" spans="1:10" ht="16.5" x14ac:dyDescent="0.25">
      <c r="A917" s="4">
        <v>127671</v>
      </c>
      <c r="B917" s="5" t="s">
        <v>1012</v>
      </c>
      <c r="C917" s="4">
        <v>3640</v>
      </c>
      <c r="D917" s="5" t="s">
        <v>787</v>
      </c>
      <c r="E917" s="6">
        <v>7682.05</v>
      </c>
      <c r="F917" s="6">
        <v>5230.03</v>
      </c>
      <c r="G917" s="6">
        <v>1300.3800000000001</v>
      </c>
      <c r="H917" s="6">
        <v>121.87</v>
      </c>
      <c r="I917" s="6">
        <f t="shared" si="14"/>
        <v>14334.33</v>
      </c>
      <c r="J917" s="10">
        <v>215299.91</v>
      </c>
    </row>
    <row r="918" spans="1:10" ht="16.5" x14ac:dyDescent="0.25">
      <c r="A918" s="4">
        <v>127688</v>
      </c>
      <c r="B918" s="5" t="s">
        <v>1013</v>
      </c>
      <c r="C918" s="4">
        <v>9000</v>
      </c>
      <c r="D918" s="5" t="s">
        <v>374</v>
      </c>
      <c r="E918" s="6">
        <v>1511.22</v>
      </c>
      <c r="F918" s="6">
        <v>3377.73</v>
      </c>
      <c r="G918" s="6">
        <v>4117.8900000000003</v>
      </c>
      <c r="H918" s="6">
        <v>3250.1</v>
      </c>
      <c r="I918" s="6">
        <f t="shared" si="14"/>
        <v>12256.94</v>
      </c>
      <c r="J918" s="10">
        <v>195952.02</v>
      </c>
    </row>
    <row r="919" spans="1:10" ht="16.5" x14ac:dyDescent="0.25">
      <c r="A919" s="4">
        <v>127696</v>
      </c>
      <c r="B919" s="5" t="s">
        <v>768</v>
      </c>
      <c r="C919" s="4">
        <v>9000</v>
      </c>
      <c r="D919" s="5" t="s">
        <v>374</v>
      </c>
      <c r="E919" s="6">
        <v>2392.77</v>
      </c>
      <c r="F919" s="6">
        <v>7627.13</v>
      </c>
      <c r="G919" s="6">
        <v>5851.74</v>
      </c>
      <c r="H919" s="6">
        <v>6947.09</v>
      </c>
      <c r="I919" s="6">
        <f t="shared" si="14"/>
        <v>22818.73</v>
      </c>
      <c r="J919" s="10">
        <v>600594.69999999995</v>
      </c>
    </row>
    <row r="920" spans="1:10" ht="16.5" x14ac:dyDescent="0.25">
      <c r="A920" s="4">
        <v>127704</v>
      </c>
      <c r="B920" s="5" t="s">
        <v>1014</v>
      </c>
      <c r="C920" s="4">
        <v>9041</v>
      </c>
      <c r="D920" s="5" t="s">
        <v>374</v>
      </c>
      <c r="E920" s="6">
        <v>33624.720000000001</v>
      </c>
      <c r="F920" s="6">
        <v>29092.06</v>
      </c>
      <c r="G920" s="6">
        <v>12136.95</v>
      </c>
      <c r="H920" s="6">
        <v>7556.48</v>
      </c>
      <c r="I920" s="6">
        <f t="shared" si="14"/>
        <v>82410.209999999992</v>
      </c>
      <c r="J920" s="10">
        <v>986264.57</v>
      </c>
    </row>
    <row r="921" spans="1:10" ht="16.5" x14ac:dyDescent="0.25">
      <c r="A921" s="4">
        <v>127712</v>
      </c>
      <c r="B921" s="5" t="s">
        <v>1015</v>
      </c>
      <c r="C921" s="4">
        <v>9041</v>
      </c>
      <c r="D921" s="5" t="s">
        <v>374</v>
      </c>
      <c r="E921" s="6">
        <v>8689.5300000000007</v>
      </c>
      <c r="F921" s="6">
        <v>6973.37</v>
      </c>
      <c r="G921" s="6">
        <v>5851.74</v>
      </c>
      <c r="H921" s="6">
        <v>2762.58</v>
      </c>
      <c r="I921" s="6">
        <f t="shared" si="14"/>
        <v>24277.22</v>
      </c>
      <c r="J921" s="10">
        <v>328865.65999999997</v>
      </c>
    </row>
    <row r="922" spans="1:10" ht="16.5" x14ac:dyDescent="0.25">
      <c r="A922" s="4">
        <v>127721</v>
      </c>
      <c r="B922" s="5" t="s">
        <v>1016</v>
      </c>
      <c r="C922" s="4">
        <v>9041</v>
      </c>
      <c r="D922" s="5" t="s">
        <v>374</v>
      </c>
      <c r="E922" s="6">
        <v>13726.94</v>
      </c>
      <c r="F922" s="6">
        <v>12421.33</v>
      </c>
      <c r="G922" s="6">
        <v>9969.6299999999992</v>
      </c>
      <c r="H922" s="6">
        <v>3940.74</v>
      </c>
      <c r="I922" s="6">
        <f t="shared" si="14"/>
        <v>40058.639999999999</v>
      </c>
      <c r="J922" s="10">
        <v>277920.24</v>
      </c>
    </row>
    <row r="923" spans="1:10" ht="16.5" x14ac:dyDescent="0.25">
      <c r="A923" s="4">
        <v>127738</v>
      </c>
      <c r="B923" s="5" t="s">
        <v>1017</v>
      </c>
      <c r="C923" s="4">
        <v>8800</v>
      </c>
      <c r="D923" s="5" t="s">
        <v>323</v>
      </c>
      <c r="E923" s="6">
        <v>2770.57</v>
      </c>
      <c r="F923" s="6">
        <v>4140.4399999999996</v>
      </c>
      <c r="G923" s="6">
        <v>1300.3800000000001</v>
      </c>
      <c r="H923" s="6">
        <v>609.39</v>
      </c>
      <c r="I923" s="6">
        <f t="shared" si="14"/>
        <v>8820.7799999999988</v>
      </c>
      <c r="J923" s="10">
        <v>245112.33</v>
      </c>
    </row>
    <row r="924" spans="1:10" ht="16.5" x14ac:dyDescent="0.25">
      <c r="A924" s="4">
        <v>127746</v>
      </c>
      <c r="B924" s="5" t="s">
        <v>1018</v>
      </c>
      <c r="C924" s="4">
        <v>8800</v>
      </c>
      <c r="D924" s="5" t="s">
        <v>323</v>
      </c>
      <c r="E924" s="6">
        <v>1385.28</v>
      </c>
      <c r="F924" s="6">
        <v>2179.1799999999998</v>
      </c>
      <c r="G924" s="6">
        <v>866.92</v>
      </c>
      <c r="H924" s="6">
        <v>162.5</v>
      </c>
      <c r="I924" s="6">
        <f t="shared" si="14"/>
        <v>4593.88</v>
      </c>
      <c r="J924" s="10">
        <v>110571.83</v>
      </c>
    </row>
    <row r="925" spans="1:10" ht="16.5" x14ac:dyDescent="0.25">
      <c r="A925" s="4">
        <v>127753</v>
      </c>
      <c r="B925" s="5" t="s">
        <v>1019</v>
      </c>
      <c r="C925" s="4">
        <v>8800</v>
      </c>
      <c r="D925" s="5" t="s">
        <v>323</v>
      </c>
      <c r="E925" s="6">
        <v>6548.63</v>
      </c>
      <c r="F925" s="6">
        <v>8498.7999999999993</v>
      </c>
      <c r="G925" s="6">
        <v>1733.85</v>
      </c>
      <c r="H925" s="6">
        <v>1868.8</v>
      </c>
      <c r="I925" s="6">
        <f t="shared" si="14"/>
        <v>18650.079999999998</v>
      </c>
      <c r="J925" s="10">
        <v>391535.4</v>
      </c>
    </row>
    <row r="926" spans="1:10" ht="16.5" x14ac:dyDescent="0.25">
      <c r="A926" s="4">
        <v>127761</v>
      </c>
      <c r="B926" s="5" t="s">
        <v>1020</v>
      </c>
      <c r="C926" s="4">
        <v>8800</v>
      </c>
      <c r="D926" s="5" t="s">
        <v>323</v>
      </c>
      <c r="E926" s="6">
        <v>2266.83</v>
      </c>
      <c r="F926" s="6">
        <v>2723.97</v>
      </c>
      <c r="G926" s="6">
        <v>650.19000000000005</v>
      </c>
      <c r="H926" s="6">
        <v>487.51</v>
      </c>
      <c r="I926" s="6">
        <f t="shared" si="14"/>
        <v>6128.5</v>
      </c>
      <c r="J926" s="10">
        <v>108966.36</v>
      </c>
    </row>
    <row r="927" spans="1:10" ht="16.5" x14ac:dyDescent="0.25">
      <c r="A927" s="4">
        <v>127779</v>
      </c>
      <c r="B927" s="5" t="s">
        <v>1021</v>
      </c>
      <c r="C927" s="4">
        <v>8800</v>
      </c>
      <c r="D927" s="5" t="s">
        <v>323</v>
      </c>
      <c r="E927" s="6">
        <v>30098.54</v>
      </c>
      <c r="F927" s="6">
        <v>23644.11</v>
      </c>
      <c r="G927" s="6">
        <v>4984.8100000000004</v>
      </c>
      <c r="H927" s="6">
        <v>2843.83</v>
      </c>
      <c r="I927" s="6">
        <f t="shared" si="14"/>
        <v>61571.29</v>
      </c>
      <c r="J927" s="10">
        <v>775744.79</v>
      </c>
    </row>
    <row r="928" spans="1:10" ht="16.5" x14ac:dyDescent="0.25">
      <c r="A928" s="4">
        <v>127787</v>
      </c>
      <c r="B928" s="5" t="s">
        <v>1022</v>
      </c>
      <c r="C928" s="4">
        <v>8800</v>
      </c>
      <c r="D928" s="5" t="s">
        <v>323</v>
      </c>
      <c r="E928" s="6">
        <v>5793.02</v>
      </c>
      <c r="F928" s="6">
        <v>5338.99</v>
      </c>
      <c r="G928" s="6">
        <v>1300.3800000000001</v>
      </c>
      <c r="H928" s="6">
        <v>568.76</v>
      </c>
      <c r="I928" s="6">
        <f t="shared" si="14"/>
        <v>13001.15</v>
      </c>
      <c r="J928" s="10">
        <v>141744.73000000001</v>
      </c>
    </row>
    <row r="929" spans="1:10" ht="16.5" x14ac:dyDescent="0.25">
      <c r="A929" s="4">
        <v>127795</v>
      </c>
      <c r="B929" s="5" t="s">
        <v>1023</v>
      </c>
      <c r="C929" s="4">
        <v>8850</v>
      </c>
      <c r="D929" s="5" t="s">
        <v>1024</v>
      </c>
      <c r="E929" s="6">
        <v>3400.25</v>
      </c>
      <c r="F929" s="6">
        <v>7736.09</v>
      </c>
      <c r="G929" s="6">
        <v>650.19000000000005</v>
      </c>
      <c r="H929" s="6">
        <v>446.88</v>
      </c>
      <c r="I929" s="6">
        <f t="shared" si="14"/>
        <v>12233.41</v>
      </c>
      <c r="J929" s="10">
        <v>259613.39</v>
      </c>
    </row>
    <row r="930" spans="1:10" ht="16.5" x14ac:dyDescent="0.25">
      <c r="A930" s="4">
        <v>127803</v>
      </c>
      <c r="B930" s="5" t="s">
        <v>1025</v>
      </c>
      <c r="C930" s="4">
        <v>8850</v>
      </c>
      <c r="D930" s="5" t="s">
        <v>1024</v>
      </c>
      <c r="E930" s="6">
        <v>1889.02</v>
      </c>
      <c r="F930" s="6">
        <v>3050.85</v>
      </c>
      <c r="G930" s="6">
        <v>216.73</v>
      </c>
      <c r="H930" s="6">
        <v>406.26</v>
      </c>
      <c r="I930" s="6">
        <f t="shared" si="14"/>
        <v>5562.86</v>
      </c>
      <c r="J930" s="10">
        <v>113895.87</v>
      </c>
    </row>
    <row r="931" spans="1:10" ht="16.5" x14ac:dyDescent="0.25">
      <c r="A931" s="4">
        <v>127811</v>
      </c>
      <c r="B931" s="5" t="s">
        <v>1026</v>
      </c>
      <c r="C931" s="4">
        <v>3000</v>
      </c>
      <c r="D931" s="5" t="s">
        <v>177</v>
      </c>
      <c r="E931" s="6">
        <v>15112.23</v>
      </c>
      <c r="F931" s="6">
        <v>21247.01</v>
      </c>
      <c r="G931" s="6">
        <v>22973.51</v>
      </c>
      <c r="H931" s="6">
        <v>8206.5</v>
      </c>
      <c r="I931" s="6">
        <f t="shared" si="14"/>
        <v>67539.25</v>
      </c>
      <c r="J931" s="10">
        <v>823809.54</v>
      </c>
    </row>
    <row r="932" spans="1:10" ht="16.5" x14ac:dyDescent="0.25">
      <c r="A932" s="4">
        <v>127829</v>
      </c>
      <c r="B932" s="5" t="s">
        <v>1027</v>
      </c>
      <c r="C932" s="4">
        <v>3000</v>
      </c>
      <c r="D932" s="5" t="s">
        <v>177</v>
      </c>
      <c r="E932" s="6">
        <v>5163.34</v>
      </c>
      <c r="F932" s="6">
        <v>5121.07</v>
      </c>
      <c r="G932" s="6">
        <v>9319.44</v>
      </c>
      <c r="H932" s="6">
        <v>2112.56</v>
      </c>
      <c r="I932" s="6">
        <f t="shared" si="14"/>
        <v>21716.41</v>
      </c>
      <c r="J932" s="10">
        <v>219541.9</v>
      </c>
    </row>
    <row r="933" spans="1:10" ht="16.5" x14ac:dyDescent="0.25">
      <c r="A933" s="4">
        <v>127837</v>
      </c>
      <c r="B933" s="5" t="s">
        <v>1028</v>
      </c>
      <c r="C933" s="4">
        <v>3900</v>
      </c>
      <c r="D933" s="5" t="s">
        <v>682</v>
      </c>
      <c r="E933" s="6">
        <v>14860.36</v>
      </c>
      <c r="F933" s="6">
        <v>17978.240000000002</v>
      </c>
      <c r="G933" s="6">
        <v>6068.47</v>
      </c>
      <c r="H933" s="6">
        <v>1015.65</v>
      </c>
      <c r="I933" s="6">
        <f t="shared" si="14"/>
        <v>39922.720000000008</v>
      </c>
      <c r="J933" s="10">
        <v>590124.81000000006</v>
      </c>
    </row>
    <row r="934" spans="1:10" ht="16.5" x14ac:dyDescent="0.25">
      <c r="A934" s="4">
        <v>127845</v>
      </c>
      <c r="B934" s="5" t="s">
        <v>1029</v>
      </c>
      <c r="C934" s="4">
        <v>3900</v>
      </c>
      <c r="D934" s="5" t="s">
        <v>682</v>
      </c>
      <c r="E934" s="6">
        <v>12467.59</v>
      </c>
      <c r="F934" s="6">
        <v>10569.02</v>
      </c>
      <c r="G934" s="6">
        <v>4551.3500000000004</v>
      </c>
      <c r="H934" s="6">
        <v>528.14</v>
      </c>
      <c r="I934" s="6">
        <f t="shared" si="14"/>
        <v>28116.1</v>
      </c>
      <c r="J934" s="10">
        <v>252043.56</v>
      </c>
    </row>
    <row r="935" spans="1:10" ht="16.5" x14ac:dyDescent="0.25">
      <c r="A935" s="4">
        <v>127852</v>
      </c>
      <c r="B935" s="5" t="s">
        <v>1030</v>
      </c>
      <c r="C935" s="4">
        <v>2930</v>
      </c>
      <c r="D935" s="5" t="s">
        <v>40</v>
      </c>
      <c r="E935" s="6">
        <v>1385.28</v>
      </c>
      <c r="F935" s="6">
        <v>2941.89</v>
      </c>
      <c r="G935" s="6">
        <v>6285.2</v>
      </c>
      <c r="H935" s="6">
        <v>1218.78</v>
      </c>
      <c r="I935" s="6">
        <f t="shared" si="14"/>
        <v>11831.15</v>
      </c>
      <c r="J935" s="10">
        <v>259113.01</v>
      </c>
    </row>
    <row r="936" spans="1:10" ht="16.5" x14ac:dyDescent="0.25">
      <c r="A936" s="4">
        <v>127861</v>
      </c>
      <c r="B936" s="5" t="s">
        <v>1031</v>
      </c>
      <c r="C936" s="4">
        <v>2570</v>
      </c>
      <c r="D936" s="5" t="s">
        <v>48</v>
      </c>
      <c r="E936" s="6">
        <v>2896.51</v>
      </c>
      <c r="F936" s="6">
        <v>4685.2299999999996</v>
      </c>
      <c r="G936" s="6">
        <v>3034.23</v>
      </c>
      <c r="H936" s="6">
        <v>365.63</v>
      </c>
      <c r="I936" s="6">
        <f t="shared" si="14"/>
        <v>10981.599999999999</v>
      </c>
      <c r="J936" s="10">
        <v>181331.33</v>
      </c>
    </row>
    <row r="937" spans="1:10" ht="16.5" x14ac:dyDescent="0.25">
      <c r="A937" s="4">
        <v>127878</v>
      </c>
      <c r="B937" s="5" t="s">
        <v>1032</v>
      </c>
      <c r="C937" s="4">
        <v>1020</v>
      </c>
      <c r="D937" s="5" t="s">
        <v>161</v>
      </c>
      <c r="E937" s="6">
        <v>12215.72</v>
      </c>
      <c r="F937" s="6">
        <v>12312.37</v>
      </c>
      <c r="G937" s="6">
        <v>27498.03</v>
      </c>
      <c r="H937" s="6">
        <v>7246.51</v>
      </c>
      <c r="I937" s="6">
        <f t="shared" si="14"/>
        <v>59272.63</v>
      </c>
      <c r="J937" s="10">
        <v>250817.94</v>
      </c>
    </row>
    <row r="938" spans="1:10" ht="16.5" x14ac:dyDescent="0.25">
      <c r="A938" s="4">
        <v>127886</v>
      </c>
      <c r="B938" s="5" t="s">
        <v>1033</v>
      </c>
      <c r="C938" s="4">
        <v>3300</v>
      </c>
      <c r="D938" s="5" t="s">
        <v>224</v>
      </c>
      <c r="E938" s="6">
        <v>7178.31</v>
      </c>
      <c r="F938" s="6">
        <v>12966.12</v>
      </c>
      <c r="G938" s="6">
        <v>11703.49</v>
      </c>
      <c r="H938" s="6">
        <v>6825.21</v>
      </c>
      <c r="I938" s="6">
        <f t="shared" si="14"/>
        <v>38673.129999999997</v>
      </c>
      <c r="J938" s="10">
        <v>579553.07999999996</v>
      </c>
    </row>
    <row r="939" spans="1:10" ht="16.5" x14ac:dyDescent="0.25">
      <c r="A939" s="4">
        <v>127894</v>
      </c>
      <c r="B939" s="5" t="s">
        <v>1034</v>
      </c>
      <c r="C939" s="4">
        <v>9040</v>
      </c>
      <c r="D939" s="5" t="s">
        <v>374</v>
      </c>
      <c r="E939" s="6">
        <v>35193.29</v>
      </c>
      <c r="F939" s="6">
        <v>29579.53</v>
      </c>
      <c r="G939" s="6">
        <v>52629.440000000002</v>
      </c>
      <c r="H939" s="6">
        <v>13869.34</v>
      </c>
      <c r="I939" s="6">
        <f t="shared" si="14"/>
        <v>131271.6</v>
      </c>
      <c r="J939" s="10">
        <v>580196.02</v>
      </c>
    </row>
    <row r="940" spans="1:10" ht="16.5" x14ac:dyDescent="0.25">
      <c r="A940" s="4">
        <v>127902</v>
      </c>
      <c r="B940" s="5" t="s">
        <v>1035</v>
      </c>
      <c r="C940" s="4">
        <v>9040</v>
      </c>
      <c r="D940" s="5" t="s">
        <v>374</v>
      </c>
      <c r="E940" s="6">
        <v>21779.14</v>
      </c>
      <c r="F940" s="6">
        <v>10133.19</v>
      </c>
      <c r="G940" s="6">
        <v>27741.599999999999</v>
      </c>
      <c r="H940" s="6">
        <v>8125.25</v>
      </c>
      <c r="I940" s="6">
        <f t="shared" si="14"/>
        <v>67779.179999999993</v>
      </c>
      <c r="J940" s="10">
        <v>219020.11</v>
      </c>
    </row>
    <row r="941" spans="1:10" ht="16.5" x14ac:dyDescent="0.25">
      <c r="A941" s="4">
        <v>127911</v>
      </c>
      <c r="B941" s="5" t="s">
        <v>1036</v>
      </c>
      <c r="C941" s="4">
        <v>9100</v>
      </c>
      <c r="D941" s="5" t="s">
        <v>416</v>
      </c>
      <c r="E941" s="6">
        <v>3274.31</v>
      </c>
      <c r="F941" s="6">
        <v>4358.3599999999997</v>
      </c>
      <c r="G941" s="6">
        <v>4551.3500000000004</v>
      </c>
      <c r="H941" s="6">
        <v>2843.83</v>
      </c>
      <c r="I941" s="6">
        <f t="shared" si="14"/>
        <v>15027.85</v>
      </c>
      <c r="J941" s="10">
        <v>267019.83</v>
      </c>
    </row>
    <row r="942" spans="1:10" ht="16.5" x14ac:dyDescent="0.25">
      <c r="A942" s="4">
        <v>127928</v>
      </c>
      <c r="B942" s="5" t="s">
        <v>1037</v>
      </c>
      <c r="C942" s="4">
        <v>2900</v>
      </c>
      <c r="D942" s="5" t="s">
        <v>115</v>
      </c>
      <c r="E942" s="6">
        <v>2266.83</v>
      </c>
      <c r="F942" s="6">
        <v>4140.4399999999996</v>
      </c>
      <c r="G942" s="6">
        <v>4768.08</v>
      </c>
      <c r="H942" s="6">
        <v>2315.69</v>
      </c>
      <c r="I942" s="6">
        <f t="shared" si="14"/>
        <v>13491.039999999999</v>
      </c>
      <c r="J942" s="10">
        <v>250567.61</v>
      </c>
    </row>
    <row r="943" spans="1:10" ht="16.5" x14ac:dyDescent="0.25">
      <c r="A943" s="4">
        <v>127936</v>
      </c>
      <c r="B943" s="5" t="s">
        <v>185</v>
      </c>
      <c r="C943" s="4">
        <v>1090</v>
      </c>
      <c r="D943" s="5" t="s">
        <v>186</v>
      </c>
      <c r="E943" s="6">
        <v>7682.05</v>
      </c>
      <c r="F943" s="6">
        <v>9261.51</v>
      </c>
      <c r="G943" s="6">
        <v>35327.199999999997</v>
      </c>
      <c r="H943" s="6">
        <v>9325.42</v>
      </c>
      <c r="I943" s="6">
        <f t="shared" si="14"/>
        <v>61596.179999999993</v>
      </c>
      <c r="J943" s="10">
        <v>308093.01</v>
      </c>
    </row>
    <row r="944" spans="1:10" ht="16.5" x14ac:dyDescent="0.25">
      <c r="A944" s="4">
        <v>127944</v>
      </c>
      <c r="B944" s="5" t="s">
        <v>1038</v>
      </c>
      <c r="C944" s="4">
        <v>2650</v>
      </c>
      <c r="D944" s="5" t="s">
        <v>514</v>
      </c>
      <c r="E944" s="6">
        <v>3526.18</v>
      </c>
      <c r="F944" s="6">
        <v>7409.21</v>
      </c>
      <c r="G944" s="6">
        <v>20156.009999999998</v>
      </c>
      <c r="H944" s="6">
        <v>7922.12</v>
      </c>
      <c r="I944" s="6">
        <f t="shared" si="14"/>
        <v>39013.519999999997</v>
      </c>
      <c r="J944" s="10">
        <v>646620.31999999995</v>
      </c>
    </row>
    <row r="945" spans="1:10" ht="16.5" x14ac:dyDescent="0.25">
      <c r="A945" s="4">
        <v>127951</v>
      </c>
      <c r="B945" s="5" t="s">
        <v>1039</v>
      </c>
      <c r="C945" s="4">
        <v>2650</v>
      </c>
      <c r="D945" s="5" t="s">
        <v>514</v>
      </c>
      <c r="E945" s="6">
        <v>1007.48</v>
      </c>
      <c r="F945" s="6">
        <v>1416.46</v>
      </c>
      <c r="G945" s="6">
        <v>2384.04</v>
      </c>
      <c r="H945" s="6">
        <v>1503.17</v>
      </c>
      <c r="I945" s="6">
        <f t="shared" si="14"/>
        <v>6311.15</v>
      </c>
      <c r="J945" s="10">
        <v>105223.9</v>
      </c>
    </row>
    <row r="946" spans="1:10" ht="16.5" x14ac:dyDescent="0.25">
      <c r="A946" s="4">
        <v>127969</v>
      </c>
      <c r="B946" s="5" t="s">
        <v>1040</v>
      </c>
      <c r="C946" s="4">
        <v>9880</v>
      </c>
      <c r="D946" s="5" t="s">
        <v>627</v>
      </c>
      <c r="E946" s="6">
        <v>629.66999999999996</v>
      </c>
      <c r="F946" s="6">
        <v>1743.34</v>
      </c>
      <c r="G946" s="6">
        <v>650.19000000000005</v>
      </c>
      <c r="H946" s="6">
        <v>203.13</v>
      </c>
      <c r="I946" s="6">
        <f t="shared" si="14"/>
        <v>3226.33</v>
      </c>
      <c r="J946" s="10">
        <v>101354.06</v>
      </c>
    </row>
    <row r="947" spans="1:10" ht="16.5" x14ac:dyDescent="0.25">
      <c r="A947" s="4">
        <v>127977</v>
      </c>
      <c r="B947" s="5" t="s">
        <v>1041</v>
      </c>
      <c r="C947" s="4">
        <v>9880</v>
      </c>
      <c r="D947" s="5" t="s">
        <v>627</v>
      </c>
      <c r="E947" s="6">
        <v>13475.07</v>
      </c>
      <c r="F947" s="6">
        <v>16016.98</v>
      </c>
      <c r="G947" s="6">
        <v>12136.95</v>
      </c>
      <c r="H947" s="6">
        <v>3453.23</v>
      </c>
      <c r="I947" s="6">
        <f t="shared" si="14"/>
        <v>45082.23</v>
      </c>
      <c r="J947" s="10">
        <v>809987.74</v>
      </c>
    </row>
    <row r="948" spans="1:10" ht="16.5" x14ac:dyDescent="0.25">
      <c r="A948" s="4">
        <v>127985</v>
      </c>
      <c r="B948" s="5" t="s">
        <v>1042</v>
      </c>
      <c r="C948" s="4">
        <v>9800</v>
      </c>
      <c r="D948" s="5" t="s">
        <v>354</v>
      </c>
      <c r="E948" s="6">
        <v>15238.17</v>
      </c>
      <c r="F948" s="6">
        <v>18087.2</v>
      </c>
      <c r="G948" s="6">
        <v>9319.44</v>
      </c>
      <c r="H948" s="6">
        <v>1909.43</v>
      </c>
      <c r="I948" s="6">
        <f t="shared" si="14"/>
        <v>44554.240000000005</v>
      </c>
      <c r="J948" s="10">
        <v>735848.24</v>
      </c>
    </row>
    <row r="949" spans="1:10" ht="16.5" x14ac:dyDescent="0.25">
      <c r="A949" s="4">
        <v>127993</v>
      </c>
      <c r="B949" s="5" t="s">
        <v>1043</v>
      </c>
      <c r="C949" s="4">
        <v>9840</v>
      </c>
      <c r="D949" s="5" t="s">
        <v>1044</v>
      </c>
      <c r="E949" s="6">
        <v>2518.6999999999998</v>
      </c>
      <c r="F949" s="6">
        <v>3486.68</v>
      </c>
      <c r="G949" s="6">
        <v>1300.3800000000001</v>
      </c>
      <c r="H949" s="6">
        <v>121.87</v>
      </c>
      <c r="I949" s="6">
        <f t="shared" si="14"/>
        <v>7427.6299999999992</v>
      </c>
      <c r="J949" s="10">
        <v>224887.99</v>
      </c>
    </row>
    <row r="950" spans="1:10" ht="16.5" x14ac:dyDescent="0.25">
      <c r="A950" s="4">
        <v>128017</v>
      </c>
      <c r="B950" s="5" t="s">
        <v>1045</v>
      </c>
      <c r="C950" s="4">
        <v>8900</v>
      </c>
      <c r="D950" s="5" t="s">
        <v>274</v>
      </c>
      <c r="E950" s="6">
        <v>1637.15</v>
      </c>
      <c r="F950" s="6">
        <v>3813.56</v>
      </c>
      <c r="G950" s="6">
        <v>2384.04</v>
      </c>
      <c r="H950" s="6">
        <v>690.64</v>
      </c>
      <c r="I950" s="6">
        <f t="shared" si="14"/>
        <v>8525.39</v>
      </c>
      <c r="J950" s="10">
        <v>154539.45000000001</v>
      </c>
    </row>
    <row r="951" spans="1:10" ht="16.5" x14ac:dyDescent="0.25">
      <c r="A951" s="4">
        <v>128025</v>
      </c>
      <c r="B951" s="5" t="s">
        <v>1046</v>
      </c>
      <c r="C951" s="4">
        <v>9000</v>
      </c>
      <c r="D951" s="5" t="s">
        <v>374</v>
      </c>
      <c r="E951" s="6">
        <v>1763.09</v>
      </c>
      <c r="F951" s="6">
        <v>3050.85</v>
      </c>
      <c r="G951" s="6">
        <v>7368.86</v>
      </c>
      <c r="H951" s="6">
        <v>2071.9299999999998</v>
      </c>
      <c r="I951" s="6">
        <f t="shared" si="14"/>
        <v>14254.73</v>
      </c>
      <c r="J951" s="10">
        <v>237200.91</v>
      </c>
    </row>
    <row r="952" spans="1:10" ht="16.5" x14ac:dyDescent="0.25">
      <c r="A952" s="4">
        <v>128108</v>
      </c>
      <c r="B952" s="5" t="s">
        <v>1047</v>
      </c>
      <c r="C952" s="4">
        <v>1930</v>
      </c>
      <c r="D952" s="5" t="s">
        <v>753</v>
      </c>
      <c r="E952" s="6">
        <v>34758.14</v>
      </c>
      <c r="F952" s="6">
        <v>27566.639999999999</v>
      </c>
      <c r="G952" s="6">
        <v>64124.52</v>
      </c>
      <c r="H952" s="6">
        <v>14300.44</v>
      </c>
      <c r="I952" s="6">
        <f t="shared" si="14"/>
        <v>140749.74</v>
      </c>
      <c r="J952" s="10">
        <v>633055.27</v>
      </c>
    </row>
    <row r="953" spans="1:10" ht="16.5" x14ac:dyDescent="0.25">
      <c r="A953" s="4">
        <v>128447</v>
      </c>
      <c r="B953" s="5" t="s">
        <v>1048</v>
      </c>
      <c r="C953" s="4">
        <v>8500</v>
      </c>
      <c r="D953" s="5" t="s">
        <v>271</v>
      </c>
      <c r="E953" s="6">
        <v>7556.11</v>
      </c>
      <c r="F953" s="6">
        <v>10895.9</v>
      </c>
      <c r="G953" s="6">
        <v>10186.370000000001</v>
      </c>
      <c r="H953" s="6">
        <v>5809.55</v>
      </c>
      <c r="I953" s="6">
        <f t="shared" si="14"/>
        <v>34447.93</v>
      </c>
      <c r="J953" s="10">
        <v>488975.5</v>
      </c>
    </row>
    <row r="954" spans="1:10" ht="16.5" x14ac:dyDescent="0.25">
      <c r="A954" s="4">
        <v>128538</v>
      </c>
      <c r="B954" s="5" t="s">
        <v>1049</v>
      </c>
      <c r="C954" s="4">
        <v>2800</v>
      </c>
      <c r="D954" s="5" t="s">
        <v>95</v>
      </c>
      <c r="E954" s="6">
        <v>0</v>
      </c>
      <c r="F954" s="6">
        <v>0</v>
      </c>
      <c r="G954" s="6">
        <v>0</v>
      </c>
      <c r="H954" s="6">
        <v>0</v>
      </c>
      <c r="I954" s="6">
        <f t="shared" si="14"/>
        <v>0</v>
      </c>
      <c r="J954" s="10">
        <v>1397087.28</v>
      </c>
    </row>
    <row r="955" spans="1:10" ht="16.5" x14ac:dyDescent="0.25">
      <c r="A955" s="4">
        <v>128538</v>
      </c>
      <c r="B955" s="5" t="s">
        <v>1049</v>
      </c>
      <c r="C955" s="4">
        <v>2800</v>
      </c>
      <c r="D955" s="5" t="s">
        <v>95</v>
      </c>
      <c r="E955" s="6">
        <v>53900.31</v>
      </c>
      <c r="F955" s="6">
        <v>46198.63</v>
      </c>
      <c r="G955" s="6">
        <v>24273.9</v>
      </c>
      <c r="H955" s="6">
        <v>16453.63</v>
      </c>
      <c r="I955" s="6">
        <f t="shared" si="14"/>
        <v>140826.47</v>
      </c>
      <c r="J955" s="10">
        <v>1397087.28</v>
      </c>
    </row>
    <row r="956" spans="1:10" ht="16.5" x14ac:dyDescent="0.25">
      <c r="A956" s="4">
        <v>128546</v>
      </c>
      <c r="B956" s="5" t="s">
        <v>445</v>
      </c>
      <c r="C956" s="4">
        <v>2800</v>
      </c>
      <c r="D956" s="5" t="s">
        <v>95</v>
      </c>
      <c r="E956" s="6">
        <v>6800.5</v>
      </c>
      <c r="F956" s="6">
        <v>6646.5</v>
      </c>
      <c r="G956" s="6">
        <v>4117.8900000000003</v>
      </c>
      <c r="H956" s="6">
        <v>2518.8200000000002</v>
      </c>
      <c r="I956" s="6">
        <f t="shared" si="14"/>
        <v>20083.71</v>
      </c>
      <c r="J956" s="10">
        <v>142723.82</v>
      </c>
    </row>
    <row r="957" spans="1:10" ht="16.5" x14ac:dyDescent="0.25">
      <c r="A957" s="4">
        <v>128553</v>
      </c>
      <c r="B957" s="5" t="s">
        <v>1050</v>
      </c>
      <c r="C957" s="4">
        <v>3960</v>
      </c>
      <c r="D957" s="5" t="s">
        <v>441</v>
      </c>
      <c r="E957" s="6">
        <v>12089.79</v>
      </c>
      <c r="F957" s="6">
        <v>11985.49</v>
      </c>
      <c r="G957" s="6">
        <v>866.92</v>
      </c>
      <c r="H957" s="6">
        <v>162.5</v>
      </c>
      <c r="I957" s="6">
        <f t="shared" si="14"/>
        <v>25104.699999999997</v>
      </c>
      <c r="J957" s="10">
        <v>474137.12</v>
      </c>
    </row>
    <row r="958" spans="1:10" ht="16.5" x14ac:dyDescent="0.25">
      <c r="A958" s="4">
        <v>128561</v>
      </c>
      <c r="B958" s="5" t="s">
        <v>1051</v>
      </c>
      <c r="C958" s="4">
        <v>3960</v>
      </c>
      <c r="D958" s="5" t="s">
        <v>441</v>
      </c>
      <c r="E958" s="6">
        <v>5541.15</v>
      </c>
      <c r="F958" s="6">
        <v>7518.17</v>
      </c>
      <c r="G958" s="6">
        <v>1950.58</v>
      </c>
      <c r="H958" s="6">
        <v>81.25</v>
      </c>
      <c r="I958" s="6">
        <f t="shared" si="14"/>
        <v>15091.15</v>
      </c>
      <c r="J958" s="10">
        <v>198786.24</v>
      </c>
    </row>
    <row r="959" spans="1:10" ht="16.5" x14ac:dyDescent="0.25">
      <c r="A959" s="4">
        <v>128983</v>
      </c>
      <c r="B959" s="5" t="s">
        <v>1052</v>
      </c>
      <c r="C959" s="4">
        <v>3300</v>
      </c>
      <c r="D959" s="5" t="s">
        <v>224</v>
      </c>
      <c r="E959" s="6">
        <v>21912.74</v>
      </c>
      <c r="F959" s="6">
        <v>21029.09</v>
      </c>
      <c r="G959" s="6">
        <v>26657.94</v>
      </c>
      <c r="H959" s="6">
        <v>10359.69</v>
      </c>
      <c r="I959" s="6">
        <f t="shared" si="14"/>
        <v>79959.460000000006</v>
      </c>
      <c r="J959" s="10">
        <v>723622.35</v>
      </c>
    </row>
    <row r="960" spans="1:10" ht="16.5" x14ac:dyDescent="0.25">
      <c r="A960" s="4">
        <v>129411</v>
      </c>
      <c r="B960" s="5" t="s">
        <v>1053</v>
      </c>
      <c r="C960" s="4">
        <v>2640</v>
      </c>
      <c r="D960" s="5" t="s">
        <v>107</v>
      </c>
      <c r="E960" s="6">
        <v>12089.79</v>
      </c>
      <c r="F960" s="6">
        <v>13728.84</v>
      </c>
      <c r="G960" s="6">
        <v>14087.53</v>
      </c>
      <c r="H960" s="6">
        <v>4915.7700000000004</v>
      </c>
      <c r="I960" s="6">
        <f t="shared" si="14"/>
        <v>44821.930000000008</v>
      </c>
      <c r="J960" s="10">
        <v>251282.64</v>
      </c>
    </row>
    <row r="961" spans="1:10" ht="16.5" x14ac:dyDescent="0.25">
      <c r="A961" s="4">
        <v>129916</v>
      </c>
      <c r="B961" s="5" t="s">
        <v>232</v>
      </c>
      <c r="C961" s="4">
        <v>8940</v>
      </c>
      <c r="D961" s="5" t="s">
        <v>1054</v>
      </c>
      <c r="E961" s="6">
        <v>3652.12</v>
      </c>
      <c r="F961" s="6">
        <v>6428.58</v>
      </c>
      <c r="G961" s="6">
        <v>8885.98</v>
      </c>
      <c r="H961" s="6">
        <v>1746.92</v>
      </c>
      <c r="I961" s="6">
        <f t="shared" si="14"/>
        <v>20713.599999999999</v>
      </c>
      <c r="J961" s="10">
        <v>170260.25</v>
      </c>
    </row>
    <row r="962" spans="1:10" ht="16.5" x14ac:dyDescent="0.25">
      <c r="A962" s="4">
        <v>130807</v>
      </c>
      <c r="B962" s="5" t="s">
        <v>1055</v>
      </c>
      <c r="C962" s="4">
        <v>8400</v>
      </c>
      <c r="D962" s="5" t="s">
        <v>311</v>
      </c>
      <c r="E962" s="6">
        <v>13223.2</v>
      </c>
      <c r="F962" s="6">
        <v>18196.16</v>
      </c>
      <c r="G962" s="6">
        <v>14087.53</v>
      </c>
      <c r="H962" s="6">
        <v>8612.76</v>
      </c>
      <c r="I962" s="6">
        <f t="shared" ref="I962:I1025" si="15">SUM(E962:H962)</f>
        <v>54119.65</v>
      </c>
      <c r="J962" s="10">
        <v>401556.28</v>
      </c>
    </row>
    <row r="963" spans="1:10" ht="16.5" x14ac:dyDescent="0.25">
      <c r="A963" s="4">
        <v>131326</v>
      </c>
      <c r="B963" s="5" t="s">
        <v>1056</v>
      </c>
      <c r="C963" s="4">
        <v>3200</v>
      </c>
      <c r="D963" s="5" t="s">
        <v>139</v>
      </c>
      <c r="E963" s="6">
        <v>16119.72</v>
      </c>
      <c r="F963" s="6">
        <v>22009.72</v>
      </c>
      <c r="G963" s="6">
        <v>8235.7800000000007</v>
      </c>
      <c r="H963" s="6">
        <v>893.77</v>
      </c>
      <c r="I963" s="6">
        <f t="shared" si="15"/>
        <v>47258.99</v>
      </c>
      <c r="J963" s="10">
        <v>735834.63</v>
      </c>
    </row>
    <row r="964" spans="1:10" ht="16.5" x14ac:dyDescent="0.25">
      <c r="A964" s="4">
        <v>131334</v>
      </c>
      <c r="B964" s="5" t="s">
        <v>1057</v>
      </c>
      <c r="C964" s="4">
        <v>3980</v>
      </c>
      <c r="D964" s="5" t="s">
        <v>493</v>
      </c>
      <c r="E964" s="6">
        <v>11963.85</v>
      </c>
      <c r="F964" s="6">
        <v>13293</v>
      </c>
      <c r="G964" s="6">
        <v>6285.2</v>
      </c>
      <c r="H964" s="6">
        <v>771.89</v>
      </c>
      <c r="I964" s="6">
        <f t="shared" si="15"/>
        <v>32313.94</v>
      </c>
      <c r="J964" s="10">
        <v>287784.15000000002</v>
      </c>
    </row>
    <row r="965" spans="1:10" ht="16.5" x14ac:dyDescent="0.25">
      <c r="A965" s="4">
        <v>131342</v>
      </c>
      <c r="B965" s="5" t="s">
        <v>1058</v>
      </c>
      <c r="C965" s="4">
        <v>8301</v>
      </c>
      <c r="D965" s="5" t="s">
        <v>287</v>
      </c>
      <c r="E965" s="6">
        <v>22164.61</v>
      </c>
      <c r="F965" s="6">
        <v>14164.67</v>
      </c>
      <c r="G965" s="6">
        <v>4551.3500000000004</v>
      </c>
      <c r="H965" s="6">
        <v>2965.71</v>
      </c>
      <c r="I965" s="6">
        <f t="shared" si="15"/>
        <v>43846.34</v>
      </c>
      <c r="J965" s="10">
        <v>536153.09</v>
      </c>
    </row>
    <row r="966" spans="1:10" ht="16.5" x14ac:dyDescent="0.25">
      <c r="A966" s="4">
        <v>131391</v>
      </c>
      <c r="B966" s="5" t="s">
        <v>1059</v>
      </c>
      <c r="C966" s="4">
        <v>8000</v>
      </c>
      <c r="D966" s="5" t="s">
        <v>251</v>
      </c>
      <c r="E966" s="6">
        <v>4533.67</v>
      </c>
      <c r="F966" s="6">
        <v>6319.62</v>
      </c>
      <c r="G966" s="6">
        <v>5635.01</v>
      </c>
      <c r="H966" s="6">
        <v>3371.97</v>
      </c>
      <c r="I966" s="6">
        <f t="shared" si="15"/>
        <v>19860.270000000004</v>
      </c>
      <c r="J966" s="10">
        <v>345644.29</v>
      </c>
    </row>
    <row r="967" spans="1:10" ht="16.5" x14ac:dyDescent="0.25">
      <c r="A967" s="4">
        <v>131409</v>
      </c>
      <c r="B967" s="5" t="s">
        <v>1060</v>
      </c>
      <c r="C967" s="4">
        <v>8000</v>
      </c>
      <c r="D967" s="5" t="s">
        <v>251</v>
      </c>
      <c r="E967" s="6">
        <v>2896.51</v>
      </c>
      <c r="F967" s="6">
        <v>4358.3599999999997</v>
      </c>
      <c r="G967" s="6">
        <v>2384.04</v>
      </c>
      <c r="H967" s="6">
        <v>1259.4100000000001</v>
      </c>
      <c r="I967" s="6">
        <f t="shared" si="15"/>
        <v>10898.32</v>
      </c>
      <c r="J967" s="10">
        <v>152987.26</v>
      </c>
    </row>
    <row r="968" spans="1:10" ht="16.5" x14ac:dyDescent="0.25">
      <c r="A968" s="4">
        <v>131805</v>
      </c>
      <c r="B968" s="5" t="s">
        <v>1061</v>
      </c>
      <c r="C968" s="4">
        <v>9100</v>
      </c>
      <c r="D968" s="5" t="s">
        <v>416</v>
      </c>
      <c r="E968" s="6">
        <v>22382.03</v>
      </c>
      <c r="F968" s="6">
        <v>16016.98</v>
      </c>
      <c r="G968" s="6">
        <v>24273.9</v>
      </c>
      <c r="H968" s="6">
        <v>5118.8999999999996</v>
      </c>
      <c r="I968" s="6">
        <f t="shared" si="15"/>
        <v>67791.81</v>
      </c>
      <c r="J968" s="10">
        <v>230226.91</v>
      </c>
    </row>
    <row r="969" spans="1:10" ht="16.5" x14ac:dyDescent="0.25">
      <c r="A969" s="4">
        <v>131847</v>
      </c>
      <c r="B969" s="5" t="s">
        <v>366</v>
      </c>
      <c r="C969" s="4">
        <v>9160</v>
      </c>
      <c r="D969" s="5" t="s">
        <v>367</v>
      </c>
      <c r="E969" s="6">
        <v>10578.56</v>
      </c>
      <c r="F969" s="6">
        <v>8934.64</v>
      </c>
      <c r="G969" s="6">
        <v>8019.05</v>
      </c>
      <c r="H969" s="6">
        <v>2803.21</v>
      </c>
      <c r="I969" s="6">
        <f t="shared" si="15"/>
        <v>30335.459999999995</v>
      </c>
      <c r="J969" s="10">
        <v>183905.34</v>
      </c>
    </row>
    <row r="970" spans="1:10" ht="16.5" x14ac:dyDescent="0.25">
      <c r="A970" s="4">
        <v>131854</v>
      </c>
      <c r="B970" s="5" t="s">
        <v>1062</v>
      </c>
      <c r="C970" s="4">
        <v>8500</v>
      </c>
      <c r="D970" s="5" t="s">
        <v>271</v>
      </c>
      <c r="E970" s="6">
        <v>12593.53</v>
      </c>
      <c r="F970" s="6">
        <v>10024.23</v>
      </c>
      <c r="G970" s="6">
        <v>17338.5</v>
      </c>
      <c r="H970" s="6">
        <v>2478.1999999999998</v>
      </c>
      <c r="I970" s="6">
        <f t="shared" si="15"/>
        <v>42434.46</v>
      </c>
      <c r="J970" s="10">
        <v>307771.8</v>
      </c>
    </row>
    <row r="971" spans="1:10" ht="16.5" x14ac:dyDescent="0.25">
      <c r="A971" s="4">
        <v>131862</v>
      </c>
      <c r="B971" s="5" t="s">
        <v>1063</v>
      </c>
      <c r="C971" s="4">
        <v>8500</v>
      </c>
      <c r="D971" s="5" t="s">
        <v>271</v>
      </c>
      <c r="E971" s="6">
        <v>13601.01</v>
      </c>
      <c r="F971" s="6">
        <v>12094.45</v>
      </c>
      <c r="G971" s="6">
        <v>11053.29</v>
      </c>
      <c r="H971" s="6">
        <v>2559.4499999999998</v>
      </c>
      <c r="I971" s="6">
        <f t="shared" si="15"/>
        <v>39308.199999999997</v>
      </c>
      <c r="J971" s="10">
        <v>357732.64</v>
      </c>
    </row>
    <row r="974" spans="1:10" x14ac:dyDescent="0.25">
      <c r="A974" s="7" t="s">
        <v>1101</v>
      </c>
    </row>
  </sheetData>
  <sortState ref="A2:I971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"/>
  <sheetViews>
    <sheetView topLeftCell="A950" workbookViewId="0">
      <selection activeCell="B972" sqref="B972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0.7109375" style="3" bestFit="1" customWidth="1"/>
    <col min="8" max="8" width="10.28515625" style="3" bestFit="1" customWidth="1"/>
    <col min="9" max="9" width="17.42578125" style="3" customWidth="1"/>
    <col min="10" max="10" width="25.140625" style="3" bestFit="1" customWidth="1"/>
  </cols>
  <sheetData>
    <row r="1" spans="1:10" ht="17.25" x14ac:dyDescent="0.3">
      <c r="A1" s="8" t="s">
        <v>1102</v>
      </c>
    </row>
    <row r="2" spans="1:10" ht="17.25" x14ac:dyDescent="0.3">
      <c r="A2" s="8"/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1104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29854.22</v>
      </c>
      <c r="F4" s="6">
        <v>36152.239999999998</v>
      </c>
      <c r="G4" s="6">
        <v>12203.31</v>
      </c>
      <c r="H4" s="6">
        <v>14688.31</v>
      </c>
      <c r="I4" s="6">
        <f>SUM(E4:H4)</f>
        <v>92898.079999999987</v>
      </c>
      <c r="J4" s="6">
        <v>897805.78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25127.3</v>
      </c>
      <c r="F5" s="6">
        <v>20610.150000000001</v>
      </c>
      <c r="G5" s="6">
        <v>25814.7</v>
      </c>
      <c r="H5" s="6">
        <v>10795.5</v>
      </c>
      <c r="I5" s="6">
        <f>SUM(E5:H5)</f>
        <v>82347.649999999994</v>
      </c>
      <c r="J5" s="6">
        <v>439308.92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45036.19</v>
      </c>
      <c r="F6" s="6">
        <v>37812.019999999997</v>
      </c>
      <c r="G6" s="6">
        <v>55853.63</v>
      </c>
      <c r="H6" s="6">
        <v>17792.04</v>
      </c>
      <c r="I6" s="6">
        <f>SUM(E6:F6:G6:H6)</f>
        <v>156493.88</v>
      </c>
      <c r="J6" s="6">
        <v>695723.3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55479.1</v>
      </c>
      <c r="F7" s="6">
        <v>39981.449999999997</v>
      </c>
      <c r="G7" s="6">
        <v>72281.17</v>
      </c>
      <c r="H7" s="6">
        <v>22711.360000000001</v>
      </c>
      <c r="I7" s="6">
        <f>SUM(E7:F7:G7:H7)</f>
        <v>190453.07999999996</v>
      </c>
      <c r="J7" s="6">
        <v>904738.16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48637.51</v>
      </c>
      <c r="F8" s="6">
        <v>36264.86</v>
      </c>
      <c r="G8" s="6">
        <v>58669.78</v>
      </c>
      <c r="H8" s="6">
        <v>21029.16</v>
      </c>
      <c r="I8" s="6">
        <f t="shared" ref="I8:I21" si="0">SUM(E8:H8)</f>
        <v>164601.31</v>
      </c>
      <c r="J8" s="6">
        <v>1039853.12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89189.5</v>
      </c>
      <c r="F9" s="6">
        <v>79067.199999999997</v>
      </c>
      <c r="G9" s="6">
        <v>133297.74</v>
      </c>
      <c r="H9" s="6">
        <v>37204.22</v>
      </c>
      <c r="I9" s="6">
        <f t="shared" si="0"/>
        <v>338758.66000000003</v>
      </c>
      <c r="J9" s="6">
        <v>1439135.2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9951.4</v>
      </c>
      <c r="F10" s="6">
        <v>9798.27</v>
      </c>
      <c r="G10" s="6">
        <v>27457.45</v>
      </c>
      <c r="H10" s="6">
        <v>14648.17</v>
      </c>
      <c r="I10" s="6">
        <f t="shared" si="0"/>
        <v>61855.289999999994</v>
      </c>
      <c r="J10" s="6">
        <v>554188.53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15673.46</v>
      </c>
      <c r="F11" s="6">
        <v>19281.62</v>
      </c>
      <c r="G11" s="6">
        <v>34263.15</v>
      </c>
      <c r="H11" s="6">
        <v>9072.76</v>
      </c>
      <c r="I11" s="6">
        <f t="shared" si="0"/>
        <v>78290.990000000005</v>
      </c>
      <c r="J11" s="6">
        <v>320525.25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3482.99</v>
      </c>
      <c r="F12" s="6">
        <v>1576.73</v>
      </c>
      <c r="G12" s="6">
        <v>13568.05</v>
      </c>
      <c r="H12" s="6">
        <v>2448.0500000000002</v>
      </c>
      <c r="I12" s="6">
        <f t="shared" si="0"/>
        <v>21075.819999999996</v>
      </c>
      <c r="J12" s="6">
        <v>112405.22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15922.25</v>
      </c>
      <c r="F13" s="6">
        <v>14336.01</v>
      </c>
      <c r="G13" s="6">
        <v>20886.439999999999</v>
      </c>
      <c r="H13" s="6">
        <v>6745.65</v>
      </c>
      <c r="I13" s="6">
        <f t="shared" si="0"/>
        <v>57890.35</v>
      </c>
      <c r="J13" s="6">
        <v>244228.13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7961.12</v>
      </c>
      <c r="F14" s="6">
        <v>6870.05</v>
      </c>
      <c r="G14" s="6">
        <v>17815.45</v>
      </c>
      <c r="H14" s="6">
        <v>4448.01</v>
      </c>
      <c r="I14" s="6">
        <f t="shared" si="0"/>
        <v>37094.630000000005</v>
      </c>
      <c r="J14" s="6">
        <v>158998.23000000001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3856.17</v>
      </c>
      <c r="F15" s="6">
        <v>8672.0300000000007</v>
      </c>
      <c r="G15" s="6">
        <v>9387.16</v>
      </c>
      <c r="H15" s="6">
        <v>5578.34</v>
      </c>
      <c r="I15" s="6">
        <f t="shared" si="0"/>
        <v>27493.7</v>
      </c>
      <c r="J15" s="6">
        <v>334513.81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4975.7</v>
      </c>
      <c r="F16" s="6">
        <v>5293.31</v>
      </c>
      <c r="G16" s="6">
        <v>13096.12</v>
      </c>
      <c r="H16" s="6">
        <v>3269.72</v>
      </c>
      <c r="I16" s="6">
        <f t="shared" si="0"/>
        <v>26634.850000000002</v>
      </c>
      <c r="J16" s="6">
        <v>113933.58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870.74</v>
      </c>
      <c r="F17" s="6">
        <v>1126.23</v>
      </c>
      <c r="G17" s="6">
        <v>2816.14</v>
      </c>
      <c r="H17" s="6">
        <v>802.63</v>
      </c>
      <c r="I17" s="6">
        <f t="shared" si="0"/>
        <v>5615.74</v>
      </c>
      <c r="J17" s="6">
        <v>68044.47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22141.88</v>
      </c>
      <c r="F18" s="6">
        <v>23876.240000000002</v>
      </c>
      <c r="G18" s="6">
        <v>26753.42</v>
      </c>
      <c r="H18" s="6">
        <v>13444.21</v>
      </c>
      <c r="I18" s="6">
        <f t="shared" si="0"/>
        <v>86215.75</v>
      </c>
      <c r="J18" s="6">
        <v>546293.49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9991.4699999999993</v>
      </c>
      <c r="F19" s="6">
        <v>8388.76</v>
      </c>
      <c r="G19" s="6">
        <v>15809.73</v>
      </c>
      <c r="H19" s="6">
        <v>3947.24</v>
      </c>
      <c r="I19" s="6">
        <f t="shared" si="0"/>
        <v>38137.199999999997</v>
      </c>
      <c r="J19" s="6">
        <v>147173.28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32360.44</v>
      </c>
      <c r="F20" s="6">
        <v>25002.48</v>
      </c>
      <c r="G20" s="6">
        <v>51204.67</v>
      </c>
      <c r="H20" s="6">
        <v>12784.34</v>
      </c>
      <c r="I20" s="6">
        <f t="shared" si="0"/>
        <v>121351.93</v>
      </c>
      <c r="J20" s="6">
        <v>474498.61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8334.2999999999993</v>
      </c>
      <c r="F21" s="6">
        <v>11712.87</v>
      </c>
      <c r="G21" s="6">
        <v>15019.46</v>
      </c>
      <c r="H21" s="6">
        <v>8837.1</v>
      </c>
      <c r="I21" s="6">
        <f t="shared" si="0"/>
        <v>43903.729999999996</v>
      </c>
      <c r="J21" s="6">
        <v>279846.19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2736.63</v>
      </c>
      <c r="F22" s="6">
        <v>788.36</v>
      </c>
      <c r="G22" s="6">
        <v>9084.69</v>
      </c>
      <c r="H22" s="6">
        <v>1645.41</v>
      </c>
      <c r="I22" s="6">
        <v>14255.09</v>
      </c>
      <c r="J22" s="6">
        <v>74813.67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46676.58</v>
      </c>
      <c r="F23" s="6">
        <v>39189.279999999999</v>
      </c>
      <c r="G23" s="6">
        <v>73857.42</v>
      </c>
      <c r="H23" s="6">
        <v>18440.09</v>
      </c>
      <c r="I23" s="6">
        <v>178163.37</v>
      </c>
      <c r="J23" s="6">
        <v>705593.05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16295.43</v>
      </c>
      <c r="F24" s="6">
        <v>17907.18</v>
      </c>
      <c r="G24" s="6">
        <v>4693.58</v>
      </c>
      <c r="H24" s="6">
        <v>963.16</v>
      </c>
      <c r="I24" s="6">
        <v>39859.35</v>
      </c>
      <c r="J24" s="6">
        <v>638858.23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7339.16</v>
      </c>
      <c r="F25" s="6">
        <v>5631.19</v>
      </c>
      <c r="G25" s="6">
        <v>3520.18</v>
      </c>
      <c r="H25" s="6">
        <v>2769.1</v>
      </c>
      <c r="I25" s="6">
        <v>19259.63</v>
      </c>
      <c r="J25" s="6">
        <v>234262.19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1617.1</v>
      </c>
      <c r="F26" s="6">
        <v>4167.08</v>
      </c>
      <c r="G26" s="6">
        <v>4224.22</v>
      </c>
      <c r="H26" s="6">
        <v>3852.67</v>
      </c>
      <c r="I26" s="6">
        <v>13861.07</v>
      </c>
      <c r="J26" s="6">
        <v>138124.1</v>
      </c>
    </row>
    <row r="27" spans="1:10" ht="16.5" x14ac:dyDescent="0.25">
      <c r="A27" s="4">
        <v>29751</v>
      </c>
      <c r="B27" s="5" t="s">
        <v>33</v>
      </c>
      <c r="C27" s="4">
        <v>2140</v>
      </c>
      <c r="D27" s="5" t="s">
        <v>9</v>
      </c>
      <c r="E27" s="6">
        <v>9578.23</v>
      </c>
      <c r="F27" s="6">
        <v>21398.52</v>
      </c>
      <c r="G27" s="6">
        <v>26753.42</v>
      </c>
      <c r="H27" s="6">
        <v>19971.86</v>
      </c>
      <c r="I27" s="6">
        <v>77702.03</v>
      </c>
      <c r="J27" s="6">
        <v>610931.93999999994</v>
      </c>
    </row>
    <row r="28" spans="1:10" ht="16.5" x14ac:dyDescent="0.25">
      <c r="A28" s="4">
        <v>29777</v>
      </c>
      <c r="B28" s="5" t="s">
        <v>34</v>
      </c>
      <c r="C28" s="4">
        <v>2880</v>
      </c>
      <c r="D28" s="5" t="s">
        <v>35</v>
      </c>
      <c r="E28" s="6">
        <v>7339.16</v>
      </c>
      <c r="F28" s="6">
        <v>7658.41</v>
      </c>
      <c r="G28" s="6">
        <v>2346.79</v>
      </c>
      <c r="H28" s="6">
        <v>2046.73</v>
      </c>
      <c r="I28" s="6">
        <f t="shared" ref="I28:I91" si="1">SUM(E28:H28)</f>
        <v>19391.09</v>
      </c>
      <c r="J28" s="6">
        <v>557929.71</v>
      </c>
    </row>
    <row r="29" spans="1:10" ht="16.5" x14ac:dyDescent="0.25">
      <c r="A29" s="4">
        <v>29785</v>
      </c>
      <c r="B29" s="5" t="s">
        <v>36</v>
      </c>
      <c r="C29" s="4">
        <v>2880</v>
      </c>
      <c r="D29" s="5" t="s">
        <v>35</v>
      </c>
      <c r="E29" s="6">
        <v>5722.06</v>
      </c>
      <c r="F29" s="6">
        <v>6081.68</v>
      </c>
      <c r="G29" s="6">
        <v>3285.5</v>
      </c>
      <c r="H29" s="6">
        <v>1324.35</v>
      </c>
      <c r="I29" s="6">
        <f t="shared" si="1"/>
        <v>16413.59</v>
      </c>
      <c r="J29" s="6">
        <v>321565.83</v>
      </c>
    </row>
    <row r="30" spans="1:10" ht="16.5" x14ac:dyDescent="0.25">
      <c r="A30" s="4">
        <v>29793</v>
      </c>
      <c r="B30" s="5" t="s">
        <v>37</v>
      </c>
      <c r="C30" s="4">
        <v>2150</v>
      </c>
      <c r="D30" s="5" t="s">
        <v>38</v>
      </c>
      <c r="E30" s="6">
        <v>25749.27</v>
      </c>
      <c r="F30" s="6">
        <v>27367.58</v>
      </c>
      <c r="G30" s="6">
        <v>17131.57</v>
      </c>
      <c r="H30" s="6">
        <v>16654.77</v>
      </c>
      <c r="I30" s="6">
        <f t="shared" si="1"/>
        <v>86903.190000000017</v>
      </c>
      <c r="J30" s="6">
        <v>695339.77</v>
      </c>
    </row>
    <row r="31" spans="1:10" ht="16.5" x14ac:dyDescent="0.25">
      <c r="A31" s="4">
        <v>29827</v>
      </c>
      <c r="B31" s="5" t="s">
        <v>39</v>
      </c>
      <c r="C31" s="4">
        <v>2930</v>
      </c>
      <c r="D31" s="5" t="s">
        <v>40</v>
      </c>
      <c r="E31" s="6">
        <v>10448.969999999999</v>
      </c>
      <c r="F31" s="6">
        <v>15542.08</v>
      </c>
      <c r="G31" s="6">
        <v>3050.82</v>
      </c>
      <c r="H31" s="6">
        <v>3772.4</v>
      </c>
      <c r="I31" s="6">
        <f t="shared" si="1"/>
        <v>32814.269999999997</v>
      </c>
      <c r="J31" s="6">
        <v>509221.4</v>
      </c>
    </row>
    <row r="32" spans="1:10" ht="16.5" x14ac:dyDescent="0.25">
      <c r="A32" s="4">
        <v>29843</v>
      </c>
      <c r="B32" s="5" t="s">
        <v>41</v>
      </c>
      <c r="C32" s="4">
        <v>2930</v>
      </c>
      <c r="D32" s="5" t="s">
        <v>40</v>
      </c>
      <c r="E32" s="6">
        <v>2114.67</v>
      </c>
      <c r="F32" s="6">
        <v>6757.42</v>
      </c>
      <c r="G32" s="6">
        <v>8213.76</v>
      </c>
      <c r="H32" s="6">
        <v>2126.9899999999998</v>
      </c>
      <c r="I32" s="6">
        <f t="shared" si="1"/>
        <v>19212.839999999997</v>
      </c>
      <c r="J32" s="6">
        <v>465144.07</v>
      </c>
    </row>
    <row r="33" spans="1:10" ht="16.5" x14ac:dyDescent="0.25">
      <c r="A33" s="4">
        <v>29851</v>
      </c>
      <c r="B33" s="5" t="s">
        <v>42</v>
      </c>
      <c r="C33" s="4">
        <v>2930</v>
      </c>
      <c r="D33" s="5" t="s">
        <v>40</v>
      </c>
      <c r="E33" s="6">
        <v>5597.66</v>
      </c>
      <c r="F33" s="6">
        <v>6532.18</v>
      </c>
      <c r="G33" s="6">
        <v>2581.4699999999998</v>
      </c>
      <c r="H33" s="6">
        <v>1725.67</v>
      </c>
      <c r="I33" s="6">
        <f t="shared" si="1"/>
        <v>16436.98</v>
      </c>
      <c r="J33" s="6">
        <v>189461.45</v>
      </c>
    </row>
    <row r="34" spans="1:10" ht="16.5" x14ac:dyDescent="0.25">
      <c r="A34" s="4">
        <v>29868</v>
      </c>
      <c r="B34" s="5" t="s">
        <v>43</v>
      </c>
      <c r="C34" s="4">
        <v>2930</v>
      </c>
      <c r="D34" s="5" t="s">
        <v>40</v>
      </c>
      <c r="E34" s="6">
        <v>5348.88</v>
      </c>
      <c r="F34" s="6">
        <v>7658.41</v>
      </c>
      <c r="G34" s="6">
        <v>3050.82</v>
      </c>
      <c r="H34" s="6">
        <v>2247.39</v>
      </c>
      <c r="I34" s="6">
        <f t="shared" si="1"/>
        <v>18305.5</v>
      </c>
      <c r="J34" s="6">
        <v>571191.29</v>
      </c>
    </row>
    <row r="35" spans="1:10" ht="16.5" x14ac:dyDescent="0.25">
      <c r="A35" s="4">
        <v>29876</v>
      </c>
      <c r="B35" s="5" t="s">
        <v>44</v>
      </c>
      <c r="C35" s="4">
        <v>2930</v>
      </c>
      <c r="D35" s="5" t="s">
        <v>40</v>
      </c>
      <c r="E35" s="6">
        <v>1865.88</v>
      </c>
      <c r="F35" s="6">
        <v>4167.08</v>
      </c>
      <c r="G35" s="6">
        <v>2581.4699999999998</v>
      </c>
      <c r="H35" s="6">
        <v>1203.95</v>
      </c>
      <c r="I35" s="6">
        <f t="shared" si="1"/>
        <v>9818.380000000001</v>
      </c>
      <c r="J35" s="6">
        <v>285663.37</v>
      </c>
    </row>
    <row r="36" spans="1:10" ht="16.5" x14ac:dyDescent="0.25">
      <c r="A36" s="4">
        <v>29901</v>
      </c>
      <c r="B36" s="5" t="s">
        <v>45</v>
      </c>
      <c r="C36" s="4">
        <v>2100</v>
      </c>
      <c r="D36" s="5" t="s">
        <v>9</v>
      </c>
      <c r="E36" s="6">
        <v>41233.47</v>
      </c>
      <c r="F36" s="6">
        <v>34619.279999999999</v>
      </c>
      <c r="G36" s="6">
        <v>65244.66</v>
      </c>
      <c r="H36" s="6">
        <v>16289.73</v>
      </c>
      <c r="I36" s="6">
        <f t="shared" si="1"/>
        <v>157387.14000000001</v>
      </c>
      <c r="J36" s="6">
        <v>636788.17000000004</v>
      </c>
    </row>
    <row r="37" spans="1:10" ht="16.5" x14ac:dyDescent="0.25">
      <c r="A37" s="4">
        <v>29942</v>
      </c>
      <c r="B37" s="5" t="s">
        <v>46</v>
      </c>
      <c r="C37" s="4">
        <v>2100</v>
      </c>
      <c r="D37" s="5" t="s">
        <v>9</v>
      </c>
      <c r="E37" s="6">
        <v>40711.519999999997</v>
      </c>
      <c r="F37" s="6">
        <v>34181.07</v>
      </c>
      <c r="G37" s="6">
        <v>49751.97</v>
      </c>
      <c r="H37" s="6">
        <v>16083.53</v>
      </c>
      <c r="I37" s="6">
        <f t="shared" si="1"/>
        <v>140728.09</v>
      </c>
      <c r="J37" s="6">
        <v>607197.84</v>
      </c>
    </row>
    <row r="38" spans="1:10" ht="16.5" x14ac:dyDescent="0.25">
      <c r="A38" s="4">
        <v>29983</v>
      </c>
      <c r="B38" s="5" t="s">
        <v>47</v>
      </c>
      <c r="C38" s="4">
        <v>2570</v>
      </c>
      <c r="D38" s="5" t="s">
        <v>48</v>
      </c>
      <c r="E38" s="6">
        <v>11444.12</v>
      </c>
      <c r="F38" s="6">
        <v>9009.9</v>
      </c>
      <c r="G38" s="6">
        <v>3989.54</v>
      </c>
      <c r="H38" s="6">
        <v>1324.35</v>
      </c>
      <c r="I38" s="6">
        <f t="shared" si="1"/>
        <v>25767.91</v>
      </c>
      <c r="J38" s="6">
        <v>288141.61</v>
      </c>
    </row>
    <row r="39" spans="1:10" ht="16.5" x14ac:dyDescent="0.25">
      <c r="A39" s="4">
        <v>30007</v>
      </c>
      <c r="B39" s="5" t="s">
        <v>49</v>
      </c>
      <c r="C39" s="4">
        <v>2180</v>
      </c>
      <c r="D39" s="5" t="s">
        <v>9</v>
      </c>
      <c r="E39" s="6">
        <v>2114.67</v>
      </c>
      <c r="F39" s="6">
        <v>2815.59</v>
      </c>
      <c r="G39" s="6">
        <v>2816.14</v>
      </c>
      <c r="H39" s="6">
        <v>1966.46</v>
      </c>
      <c r="I39" s="6">
        <f t="shared" si="1"/>
        <v>9712.86</v>
      </c>
      <c r="J39" s="6">
        <v>144986.54999999999</v>
      </c>
    </row>
    <row r="40" spans="1:10" ht="16.5" x14ac:dyDescent="0.25">
      <c r="A40" s="4">
        <v>30015</v>
      </c>
      <c r="B40" s="5" t="s">
        <v>50</v>
      </c>
      <c r="C40" s="4">
        <v>2180</v>
      </c>
      <c r="D40" s="5" t="s">
        <v>9</v>
      </c>
      <c r="E40" s="6">
        <v>15922.25</v>
      </c>
      <c r="F40" s="6">
        <v>18357.68</v>
      </c>
      <c r="G40" s="6">
        <v>7979.09</v>
      </c>
      <c r="H40" s="6">
        <v>8628.3700000000008</v>
      </c>
      <c r="I40" s="6">
        <f t="shared" si="1"/>
        <v>50887.390000000007</v>
      </c>
      <c r="J40" s="6">
        <v>616952.63</v>
      </c>
    </row>
    <row r="41" spans="1:10" ht="16.5" x14ac:dyDescent="0.25">
      <c r="A41" s="4">
        <v>30023</v>
      </c>
      <c r="B41" s="5" t="s">
        <v>51</v>
      </c>
      <c r="C41" s="4">
        <v>2180</v>
      </c>
      <c r="D41" s="5" t="s">
        <v>9</v>
      </c>
      <c r="E41" s="6">
        <v>6219.63</v>
      </c>
      <c r="F41" s="6">
        <v>7545.79</v>
      </c>
      <c r="G41" s="6">
        <v>5162.9399999999996</v>
      </c>
      <c r="H41" s="6">
        <v>3491.48</v>
      </c>
      <c r="I41" s="6">
        <f t="shared" si="1"/>
        <v>22419.84</v>
      </c>
      <c r="J41" s="6">
        <v>195444.3</v>
      </c>
    </row>
    <row r="42" spans="1:10" ht="16.5" x14ac:dyDescent="0.25">
      <c r="A42" s="4">
        <v>30031</v>
      </c>
      <c r="B42" s="5" t="s">
        <v>52</v>
      </c>
      <c r="C42" s="4">
        <v>2910</v>
      </c>
      <c r="D42" s="5" t="s">
        <v>53</v>
      </c>
      <c r="E42" s="6">
        <v>2363.4499999999998</v>
      </c>
      <c r="F42" s="6">
        <v>4054.45</v>
      </c>
      <c r="G42" s="6">
        <v>3754.86</v>
      </c>
      <c r="H42" s="6">
        <v>1685.54</v>
      </c>
      <c r="I42" s="6">
        <f t="shared" si="1"/>
        <v>11858.3</v>
      </c>
      <c r="J42" s="6">
        <v>379928.53</v>
      </c>
    </row>
    <row r="43" spans="1:10" ht="16.5" x14ac:dyDescent="0.25">
      <c r="A43" s="4">
        <v>30049</v>
      </c>
      <c r="B43" s="5" t="s">
        <v>54</v>
      </c>
      <c r="C43" s="4">
        <v>2910</v>
      </c>
      <c r="D43" s="5" t="s">
        <v>53</v>
      </c>
      <c r="E43" s="6">
        <v>4104.95</v>
      </c>
      <c r="F43" s="6">
        <v>6757.42</v>
      </c>
      <c r="G43" s="6">
        <v>2816.14</v>
      </c>
      <c r="H43" s="6">
        <v>923.03</v>
      </c>
      <c r="I43" s="6">
        <f t="shared" si="1"/>
        <v>14601.539999999999</v>
      </c>
      <c r="J43" s="6">
        <v>360650.48</v>
      </c>
    </row>
    <row r="44" spans="1:10" ht="16.5" x14ac:dyDescent="0.25">
      <c r="A44" s="4">
        <v>30056</v>
      </c>
      <c r="B44" s="5" t="s">
        <v>55</v>
      </c>
      <c r="C44" s="4">
        <v>2910</v>
      </c>
      <c r="D44" s="5" t="s">
        <v>53</v>
      </c>
      <c r="E44" s="6">
        <v>10822.15</v>
      </c>
      <c r="F44" s="6">
        <v>10248.76</v>
      </c>
      <c r="G44" s="6">
        <v>1642.75</v>
      </c>
      <c r="H44" s="6">
        <v>1203.95</v>
      </c>
      <c r="I44" s="6">
        <f t="shared" si="1"/>
        <v>23917.61</v>
      </c>
      <c r="J44" s="6">
        <v>330249.57</v>
      </c>
    </row>
    <row r="45" spans="1:10" ht="16.5" x14ac:dyDescent="0.25">
      <c r="A45" s="4">
        <v>30098</v>
      </c>
      <c r="B45" s="5" t="s">
        <v>56</v>
      </c>
      <c r="C45" s="4">
        <v>2440</v>
      </c>
      <c r="D45" s="5" t="s">
        <v>57</v>
      </c>
      <c r="E45" s="6">
        <v>6717.2</v>
      </c>
      <c r="F45" s="6">
        <v>8108.91</v>
      </c>
      <c r="G45" s="6">
        <v>3989.54</v>
      </c>
      <c r="H45" s="6">
        <v>1083.56</v>
      </c>
      <c r="I45" s="6">
        <f t="shared" si="1"/>
        <v>19899.210000000003</v>
      </c>
      <c r="J45" s="6">
        <v>469762.8</v>
      </c>
    </row>
    <row r="46" spans="1:10" ht="16.5" x14ac:dyDescent="0.25">
      <c r="A46" s="4">
        <v>30155</v>
      </c>
      <c r="B46" s="5" t="s">
        <v>58</v>
      </c>
      <c r="C46" s="4">
        <v>2220</v>
      </c>
      <c r="D46" s="5" t="s">
        <v>59</v>
      </c>
      <c r="E46" s="6">
        <v>16544.21</v>
      </c>
      <c r="F46" s="6">
        <v>17344.060000000001</v>
      </c>
      <c r="G46" s="6">
        <v>704.03</v>
      </c>
      <c r="H46" s="6">
        <v>280.92</v>
      </c>
      <c r="I46" s="6">
        <f t="shared" si="1"/>
        <v>34873.22</v>
      </c>
      <c r="J46" s="6">
        <v>647045.56000000006</v>
      </c>
    </row>
    <row r="47" spans="1:10" ht="16.5" x14ac:dyDescent="0.25">
      <c r="A47" s="4">
        <v>30163</v>
      </c>
      <c r="B47" s="5" t="s">
        <v>60</v>
      </c>
      <c r="C47" s="4">
        <v>2220</v>
      </c>
      <c r="D47" s="5" t="s">
        <v>59</v>
      </c>
      <c r="E47" s="6">
        <v>3482.99</v>
      </c>
      <c r="F47" s="6">
        <v>4504.95</v>
      </c>
      <c r="G47" s="6">
        <v>1877.43</v>
      </c>
      <c r="H47" s="6">
        <v>361.18</v>
      </c>
      <c r="I47" s="6">
        <f t="shared" si="1"/>
        <v>10226.549999999999</v>
      </c>
      <c r="J47" s="6">
        <v>163589.15</v>
      </c>
    </row>
    <row r="48" spans="1:10" ht="16.5" x14ac:dyDescent="0.25">
      <c r="A48" s="4">
        <v>30171</v>
      </c>
      <c r="B48" s="5" t="s">
        <v>61</v>
      </c>
      <c r="C48" s="4">
        <v>2220</v>
      </c>
      <c r="D48" s="5" t="s">
        <v>59</v>
      </c>
      <c r="E48" s="6">
        <v>1990.28</v>
      </c>
      <c r="F48" s="6">
        <v>4842.82</v>
      </c>
      <c r="G48" s="6">
        <v>938.71</v>
      </c>
      <c r="H48" s="6">
        <v>280.92</v>
      </c>
      <c r="I48" s="6">
        <f t="shared" si="1"/>
        <v>8052.73</v>
      </c>
      <c r="J48" s="6">
        <v>231411.58</v>
      </c>
    </row>
    <row r="49" spans="1:10" ht="16.5" x14ac:dyDescent="0.25">
      <c r="A49" s="4">
        <v>30189</v>
      </c>
      <c r="B49" s="5" t="s">
        <v>62</v>
      </c>
      <c r="C49" s="4">
        <v>2220</v>
      </c>
      <c r="D49" s="5" t="s">
        <v>59</v>
      </c>
      <c r="E49" s="6">
        <v>995.14</v>
      </c>
      <c r="F49" s="6">
        <v>1238.8599999999999</v>
      </c>
      <c r="G49" s="6">
        <v>1642.75</v>
      </c>
      <c r="H49" s="6">
        <v>160.52000000000001</v>
      </c>
      <c r="I49" s="6">
        <f t="shared" si="1"/>
        <v>4037.27</v>
      </c>
      <c r="J49" s="6">
        <v>112570.8</v>
      </c>
    </row>
    <row r="50" spans="1:10" ht="16.5" x14ac:dyDescent="0.25">
      <c r="A50" s="4">
        <v>30197</v>
      </c>
      <c r="B50" s="5" t="s">
        <v>63</v>
      </c>
      <c r="C50" s="4">
        <v>2220</v>
      </c>
      <c r="D50" s="5" t="s">
        <v>59</v>
      </c>
      <c r="E50" s="6">
        <v>6717.2</v>
      </c>
      <c r="F50" s="6">
        <v>8221.5300000000007</v>
      </c>
      <c r="G50" s="6">
        <v>469.35</v>
      </c>
      <c r="H50" s="6">
        <v>361.18</v>
      </c>
      <c r="I50" s="6">
        <f t="shared" si="1"/>
        <v>15769.26</v>
      </c>
      <c r="J50" s="6">
        <v>333308.48</v>
      </c>
    </row>
    <row r="51" spans="1:10" ht="16.5" x14ac:dyDescent="0.25">
      <c r="A51" s="4">
        <v>30205</v>
      </c>
      <c r="B51" s="5" t="s">
        <v>64</v>
      </c>
      <c r="C51" s="4">
        <v>2200</v>
      </c>
      <c r="D51" s="5" t="s">
        <v>65</v>
      </c>
      <c r="E51" s="6">
        <v>15922.25</v>
      </c>
      <c r="F51" s="6">
        <v>20384.91</v>
      </c>
      <c r="G51" s="6">
        <v>3989.54</v>
      </c>
      <c r="H51" s="6">
        <v>2046.73</v>
      </c>
      <c r="I51" s="6">
        <f t="shared" si="1"/>
        <v>42343.430000000008</v>
      </c>
      <c r="J51" s="6">
        <v>651271.54</v>
      </c>
    </row>
    <row r="52" spans="1:10" ht="16.5" x14ac:dyDescent="0.25">
      <c r="A52" s="4">
        <v>30213</v>
      </c>
      <c r="B52" s="5" t="s">
        <v>66</v>
      </c>
      <c r="C52" s="4">
        <v>2200</v>
      </c>
      <c r="D52" s="5" t="s">
        <v>65</v>
      </c>
      <c r="E52" s="6">
        <v>18783.28</v>
      </c>
      <c r="F52" s="6">
        <v>18245.05</v>
      </c>
      <c r="G52" s="6">
        <v>6805.69</v>
      </c>
      <c r="H52" s="6">
        <v>2086.86</v>
      </c>
      <c r="I52" s="6">
        <f t="shared" si="1"/>
        <v>45920.880000000005</v>
      </c>
      <c r="J52" s="6">
        <v>519477.03</v>
      </c>
    </row>
    <row r="53" spans="1:10" ht="16.5" x14ac:dyDescent="0.25">
      <c r="A53" s="4">
        <v>30221</v>
      </c>
      <c r="B53" s="5" t="s">
        <v>67</v>
      </c>
      <c r="C53" s="4">
        <v>2200</v>
      </c>
      <c r="D53" s="5" t="s">
        <v>65</v>
      </c>
      <c r="E53" s="6">
        <v>21519.919999999998</v>
      </c>
      <c r="F53" s="6">
        <v>17231.439999999999</v>
      </c>
      <c r="G53" s="6">
        <v>4928.26</v>
      </c>
      <c r="H53" s="6">
        <v>1324.35</v>
      </c>
      <c r="I53" s="6">
        <f t="shared" si="1"/>
        <v>45003.97</v>
      </c>
      <c r="J53" s="6">
        <v>468717.27</v>
      </c>
    </row>
    <row r="54" spans="1:10" ht="16.5" x14ac:dyDescent="0.25">
      <c r="A54" s="4">
        <v>30239</v>
      </c>
      <c r="B54" s="5" t="s">
        <v>68</v>
      </c>
      <c r="C54" s="4">
        <v>2200</v>
      </c>
      <c r="D54" s="5" t="s">
        <v>65</v>
      </c>
      <c r="E54" s="6">
        <v>3234.2</v>
      </c>
      <c r="F54" s="6">
        <v>4955.4399999999996</v>
      </c>
      <c r="G54" s="6">
        <v>1642.75</v>
      </c>
      <c r="H54" s="6">
        <v>882.9</v>
      </c>
      <c r="I54" s="6">
        <f t="shared" si="1"/>
        <v>10715.289999999999</v>
      </c>
      <c r="J54" s="6">
        <v>215985.23</v>
      </c>
    </row>
    <row r="55" spans="1:10" ht="16.5" x14ac:dyDescent="0.25">
      <c r="A55" s="4">
        <v>30262</v>
      </c>
      <c r="B55" s="5" t="s">
        <v>69</v>
      </c>
      <c r="C55" s="4">
        <v>2200</v>
      </c>
      <c r="D55" s="5" t="s">
        <v>65</v>
      </c>
      <c r="E55" s="6">
        <v>3109.81</v>
      </c>
      <c r="F55" s="6">
        <v>5180.6899999999996</v>
      </c>
      <c r="G55" s="6">
        <v>1642.75</v>
      </c>
      <c r="H55" s="6">
        <v>1003.29</v>
      </c>
      <c r="I55" s="6">
        <f t="shared" si="1"/>
        <v>10936.54</v>
      </c>
      <c r="J55" s="6">
        <v>245306.05</v>
      </c>
    </row>
    <row r="56" spans="1:10" ht="16.5" x14ac:dyDescent="0.25">
      <c r="A56" s="4">
        <v>30312</v>
      </c>
      <c r="B56" s="5" t="s">
        <v>70</v>
      </c>
      <c r="C56" s="4">
        <v>2660</v>
      </c>
      <c r="D56" s="5" t="s">
        <v>9</v>
      </c>
      <c r="E56" s="6">
        <v>103494.65</v>
      </c>
      <c r="F56" s="6">
        <v>80075.53</v>
      </c>
      <c r="G56" s="6">
        <v>107483.04</v>
      </c>
      <c r="H56" s="6">
        <v>45098.7</v>
      </c>
      <c r="I56" s="6">
        <f t="shared" si="1"/>
        <v>336151.92</v>
      </c>
      <c r="J56" s="6">
        <v>1743745.18</v>
      </c>
    </row>
    <row r="57" spans="1:10" ht="16.5" x14ac:dyDescent="0.25">
      <c r="A57" s="4">
        <v>30361</v>
      </c>
      <c r="B57" s="5" t="s">
        <v>71</v>
      </c>
      <c r="C57" s="4">
        <v>2320</v>
      </c>
      <c r="D57" s="5" t="s">
        <v>72</v>
      </c>
      <c r="E57" s="6">
        <v>33337.22</v>
      </c>
      <c r="F57" s="6">
        <v>32660.9</v>
      </c>
      <c r="G57" s="6">
        <v>5397.61</v>
      </c>
      <c r="H57" s="6">
        <v>3090.16</v>
      </c>
      <c r="I57" s="6">
        <f t="shared" si="1"/>
        <v>74485.89</v>
      </c>
      <c r="J57" s="6">
        <v>1426337.75</v>
      </c>
    </row>
    <row r="58" spans="1:10" ht="16.5" x14ac:dyDescent="0.25">
      <c r="A58" s="4">
        <v>30379</v>
      </c>
      <c r="B58" s="5" t="s">
        <v>73</v>
      </c>
      <c r="C58" s="4">
        <v>2320</v>
      </c>
      <c r="D58" s="5" t="s">
        <v>72</v>
      </c>
      <c r="E58" s="6">
        <v>27615.16</v>
      </c>
      <c r="F58" s="6">
        <v>24777.23</v>
      </c>
      <c r="G58" s="6">
        <v>6101.65</v>
      </c>
      <c r="H58" s="6">
        <v>3531.61</v>
      </c>
      <c r="I58" s="6">
        <f t="shared" si="1"/>
        <v>62025.65</v>
      </c>
      <c r="J58" s="6">
        <v>821170.46</v>
      </c>
    </row>
    <row r="59" spans="1:10" ht="16.5" x14ac:dyDescent="0.25">
      <c r="A59" s="4">
        <v>30395</v>
      </c>
      <c r="B59" s="5" t="s">
        <v>74</v>
      </c>
      <c r="C59" s="4">
        <v>2320</v>
      </c>
      <c r="D59" s="5" t="s">
        <v>72</v>
      </c>
      <c r="E59" s="6">
        <v>4851.3100000000004</v>
      </c>
      <c r="F59" s="6">
        <v>9798.27</v>
      </c>
      <c r="G59" s="6">
        <v>4224.22</v>
      </c>
      <c r="H59" s="6">
        <v>1926.33</v>
      </c>
      <c r="I59" s="6">
        <f t="shared" si="1"/>
        <v>20800.130000000005</v>
      </c>
      <c r="J59" s="6">
        <v>561796.49</v>
      </c>
    </row>
    <row r="60" spans="1:10" ht="16.5" x14ac:dyDescent="0.25">
      <c r="A60" s="4">
        <v>30403</v>
      </c>
      <c r="B60" s="5" t="s">
        <v>75</v>
      </c>
      <c r="C60" s="4">
        <v>2320</v>
      </c>
      <c r="D60" s="5" t="s">
        <v>72</v>
      </c>
      <c r="E60" s="6">
        <v>5473.27</v>
      </c>
      <c r="F60" s="6">
        <v>12501.24</v>
      </c>
      <c r="G60" s="6">
        <v>6571.01</v>
      </c>
      <c r="H60" s="6">
        <v>1525.01</v>
      </c>
      <c r="I60" s="6">
        <f t="shared" si="1"/>
        <v>26070.530000000002</v>
      </c>
      <c r="J60" s="6">
        <v>534133.26</v>
      </c>
    </row>
    <row r="61" spans="1:10" ht="16.5" x14ac:dyDescent="0.25">
      <c r="A61" s="4">
        <v>30411</v>
      </c>
      <c r="B61" s="5" t="s">
        <v>76</v>
      </c>
      <c r="C61" s="4">
        <v>2540</v>
      </c>
      <c r="D61" s="5" t="s">
        <v>77</v>
      </c>
      <c r="E61" s="6">
        <v>2861.03</v>
      </c>
      <c r="F61" s="6">
        <v>5856.43</v>
      </c>
      <c r="G61" s="6">
        <v>15958.18</v>
      </c>
      <c r="H61" s="6">
        <v>1685.54</v>
      </c>
      <c r="I61" s="6">
        <f t="shared" si="1"/>
        <v>26361.18</v>
      </c>
      <c r="J61" s="6">
        <v>456562.9</v>
      </c>
    </row>
    <row r="62" spans="1:10" ht="16.5" x14ac:dyDescent="0.25">
      <c r="A62" s="4">
        <v>30437</v>
      </c>
      <c r="B62" s="5" t="s">
        <v>78</v>
      </c>
      <c r="C62" s="4">
        <v>2920</v>
      </c>
      <c r="D62" s="5" t="s">
        <v>79</v>
      </c>
      <c r="E62" s="6">
        <v>20773.560000000001</v>
      </c>
      <c r="F62" s="6">
        <v>19821.79</v>
      </c>
      <c r="G62" s="6">
        <v>3050.82</v>
      </c>
      <c r="H62" s="6">
        <v>3451.35</v>
      </c>
      <c r="I62" s="6">
        <f t="shared" si="1"/>
        <v>47097.520000000004</v>
      </c>
      <c r="J62" s="6">
        <v>874434.93</v>
      </c>
    </row>
    <row r="63" spans="1:10" ht="16.5" x14ac:dyDescent="0.25">
      <c r="A63" s="4">
        <v>30445</v>
      </c>
      <c r="B63" s="5" t="s">
        <v>80</v>
      </c>
      <c r="C63" s="4">
        <v>2920</v>
      </c>
      <c r="D63" s="5" t="s">
        <v>79</v>
      </c>
      <c r="E63" s="6">
        <v>2612.2399999999998</v>
      </c>
      <c r="F63" s="6">
        <v>5969.06</v>
      </c>
      <c r="G63" s="6">
        <v>234.67</v>
      </c>
      <c r="H63" s="6">
        <v>481.58</v>
      </c>
      <c r="I63" s="6">
        <f t="shared" si="1"/>
        <v>9297.5499999999993</v>
      </c>
      <c r="J63" s="6">
        <v>243667.06</v>
      </c>
    </row>
    <row r="64" spans="1:10" ht="16.5" x14ac:dyDescent="0.25">
      <c r="A64" s="4">
        <v>30478</v>
      </c>
      <c r="B64" s="5" t="s">
        <v>81</v>
      </c>
      <c r="C64" s="4">
        <v>2950</v>
      </c>
      <c r="D64" s="5" t="s">
        <v>82</v>
      </c>
      <c r="E64" s="6">
        <v>4104.95</v>
      </c>
      <c r="F64" s="6">
        <v>5518.56</v>
      </c>
      <c r="G64" s="6">
        <v>3989.54</v>
      </c>
      <c r="H64" s="6">
        <v>2568.44</v>
      </c>
      <c r="I64" s="6">
        <f t="shared" si="1"/>
        <v>16181.49</v>
      </c>
      <c r="J64" s="6">
        <v>364196.61</v>
      </c>
    </row>
    <row r="65" spans="1:10" ht="16.5" x14ac:dyDescent="0.25">
      <c r="A65" s="4">
        <v>30486</v>
      </c>
      <c r="B65" s="5" t="s">
        <v>83</v>
      </c>
      <c r="C65" s="4">
        <v>2950</v>
      </c>
      <c r="D65" s="5" t="s">
        <v>82</v>
      </c>
      <c r="E65" s="6">
        <v>2736.63</v>
      </c>
      <c r="F65" s="6">
        <v>3829.2</v>
      </c>
      <c r="G65" s="6">
        <v>2581.4699999999998</v>
      </c>
      <c r="H65" s="6">
        <v>2126.9899999999998</v>
      </c>
      <c r="I65" s="6">
        <f t="shared" si="1"/>
        <v>11274.289999999999</v>
      </c>
      <c r="J65" s="6">
        <v>192163.51</v>
      </c>
    </row>
    <row r="66" spans="1:10" ht="16.5" x14ac:dyDescent="0.25">
      <c r="A66" s="4">
        <v>30494</v>
      </c>
      <c r="B66" s="5" t="s">
        <v>84</v>
      </c>
      <c r="C66" s="4">
        <v>2460</v>
      </c>
      <c r="D66" s="5" t="s">
        <v>85</v>
      </c>
      <c r="E66" s="6">
        <v>3358.6</v>
      </c>
      <c r="F66" s="6">
        <v>5518.56</v>
      </c>
      <c r="G66" s="6">
        <v>1173.3900000000001</v>
      </c>
      <c r="H66" s="6">
        <v>200.65</v>
      </c>
      <c r="I66" s="6">
        <f t="shared" si="1"/>
        <v>10251.199999999999</v>
      </c>
      <c r="J66" s="6">
        <v>297314.52</v>
      </c>
    </row>
    <row r="67" spans="1:10" ht="16.5" x14ac:dyDescent="0.25">
      <c r="A67" s="4">
        <v>30502</v>
      </c>
      <c r="B67" s="5" t="s">
        <v>86</v>
      </c>
      <c r="C67" s="4">
        <v>2550</v>
      </c>
      <c r="D67" s="5" t="s">
        <v>87</v>
      </c>
      <c r="E67" s="6">
        <v>10822.15</v>
      </c>
      <c r="F67" s="6">
        <v>10023.51</v>
      </c>
      <c r="G67" s="6">
        <v>7040.37</v>
      </c>
      <c r="H67" s="6">
        <v>2367.7800000000002</v>
      </c>
      <c r="I67" s="6">
        <f t="shared" si="1"/>
        <v>30253.809999999998</v>
      </c>
      <c r="J67" s="6">
        <v>295885.7</v>
      </c>
    </row>
    <row r="68" spans="1:10" ht="16.5" x14ac:dyDescent="0.25">
      <c r="A68" s="4">
        <v>30511</v>
      </c>
      <c r="B68" s="5" t="s">
        <v>69</v>
      </c>
      <c r="C68" s="4">
        <v>2550</v>
      </c>
      <c r="D68" s="5" t="s">
        <v>87</v>
      </c>
      <c r="E68" s="6">
        <v>20773.560000000001</v>
      </c>
      <c r="F68" s="6">
        <v>28606.44</v>
      </c>
      <c r="G68" s="6">
        <v>21355.8</v>
      </c>
      <c r="H68" s="6">
        <v>8708.64</v>
      </c>
      <c r="I68" s="6">
        <f t="shared" si="1"/>
        <v>79444.44</v>
      </c>
      <c r="J68" s="6">
        <v>1104712.6499999999</v>
      </c>
    </row>
    <row r="69" spans="1:10" ht="16.5" x14ac:dyDescent="0.25">
      <c r="A69" s="4">
        <v>30528</v>
      </c>
      <c r="B69" s="5" t="s">
        <v>88</v>
      </c>
      <c r="C69" s="4">
        <v>2550</v>
      </c>
      <c r="D69" s="5" t="s">
        <v>87</v>
      </c>
      <c r="E69" s="6">
        <v>7587.94</v>
      </c>
      <c r="F69" s="6">
        <v>12839.11</v>
      </c>
      <c r="G69" s="6">
        <v>8448.44</v>
      </c>
      <c r="H69" s="6">
        <v>5217.1499999999996</v>
      </c>
      <c r="I69" s="6">
        <f t="shared" si="1"/>
        <v>34092.639999999999</v>
      </c>
      <c r="J69" s="6">
        <v>1161111.04</v>
      </c>
    </row>
    <row r="70" spans="1:10" ht="16.5" x14ac:dyDescent="0.25">
      <c r="A70" s="4">
        <v>30544</v>
      </c>
      <c r="B70" s="5" t="s">
        <v>86</v>
      </c>
      <c r="C70" s="4">
        <v>2500</v>
      </c>
      <c r="D70" s="5" t="s">
        <v>89</v>
      </c>
      <c r="E70" s="6">
        <v>21644.31</v>
      </c>
      <c r="F70" s="6">
        <v>20159.66</v>
      </c>
      <c r="G70" s="6">
        <v>8213.76</v>
      </c>
      <c r="H70" s="6">
        <v>3852.67</v>
      </c>
      <c r="I70" s="6">
        <f t="shared" si="1"/>
        <v>53870.400000000001</v>
      </c>
      <c r="J70" s="6">
        <v>667222.43999999994</v>
      </c>
    </row>
    <row r="71" spans="1:10" ht="16.5" x14ac:dyDescent="0.25">
      <c r="A71" s="4">
        <v>30569</v>
      </c>
      <c r="B71" s="5" t="s">
        <v>90</v>
      </c>
      <c r="C71" s="4">
        <v>2500</v>
      </c>
      <c r="D71" s="5" t="s">
        <v>89</v>
      </c>
      <c r="E71" s="6">
        <v>21519.919999999998</v>
      </c>
      <c r="F71" s="6">
        <v>22524.76</v>
      </c>
      <c r="G71" s="6">
        <v>15019.46</v>
      </c>
      <c r="H71" s="6">
        <v>3250.69</v>
      </c>
      <c r="I71" s="6">
        <f t="shared" si="1"/>
        <v>62314.829999999994</v>
      </c>
      <c r="J71" s="6">
        <v>565462.07999999996</v>
      </c>
    </row>
    <row r="72" spans="1:10" ht="16.5" x14ac:dyDescent="0.25">
      <c r="A72" s="4">
        <v>30577</v>
      </c>
      <c r="B72" s="5" t="s">
        <v>91</v>
      </c>
      <c r="C72" s="4">
        <v>2500</v>
      </c>
      <c r="D72" s="5" t="s">
        <v>89</v>
      </c>
      <c r="E72" s="6">
        <v>28610.3</v>
      </c>
      <c r="F72" s="6">
        <v>25171.42</v>
      </c>
      <c r="G72" s="6">
        <v>11851.29</v>
      </c>
      <c r="H72" s="6">
        <v>4896.1000000000004</v>
      </c>
      <c r="I72" s="6">
        <f t="shared" si="1"/>
        <v>70529.110000000015</v>
      </c>
      <c r="J72" s="6">
        <v>1005745.95</v>
      </c>
    </row>
    <row r="73" spans="1:10" ht="16.5" x14ac:dyDescent="0.25">
      <c r="A73" s="4">
        <v>30585</v>
      </c>
      <c r="B73" s="5" t="s">
        <v>92</v>
      </c>
      <c r="C73" s="4">
        <v>2500</v>
      </c>
      <c r="D73" s="5" t="s">
        <v>89</v>
      </c>
      <c r="E73" s="6">
        <v>5348.88</v>
      </c>
      <c r="F73" s="6">
        <v>12050.74</v>
      </c>
      <c r="G73" s="6">
        <v>1877.43</v>
      </c>
      <c r="H73" s="6">
        <v>2407.91</v>
      </c>
      <c r="I73" s="6">
        <f t="shared" si="1"/>
        <v>21684.959999999999</v>
      </c>
      <c r="J73" s="6">
        <v>821923.08</v>
      </c>
    </row>
    <row r="74" spans="1:10" ht="16.5" x14ac:dyDescent="0.25">
      <c r="A74" s="4">
        <v>30593</v>
      </c>
      <c r="B74" s="5" t="s">
        <v>93</v>
      </c>
      <c r="C74" s="4">
        <v>2500</v>
      </c>
      <c r="D74" s="5" t="s">
        <v>89</v>
      </c>
      <c r="E74" s="6">
        <v>9453.83</v>
      </c>
      <c r="F74" s="6">
        <v>13402.23</v>
      </c>
      <c r="G74" s="6">
        <v>6805.69</v>
      </c>
      <c r="H74" s="6">
        <v>1645.41</v>
      </c>
      <c r="I74" s="6">
        <f t="shared" si="1"/>
        <v>31307.159999999996</v>
      </c>
      <c r="J74" s="6">
        <v>476451.91</v>
      </c>
    </row>
    <row r="75" spans="1:10" ht="16.5" x14ac:dyDescent="0.25">
      <c r="A75" s="4">
        <v>30635</v>
      </c>
      <c r="B75" s="5" t="s">
        <v>94</v>
      </c>
      <c r="C75" s="4">
        <v>2800</v>
      </c>
      <c r="D75" s="5" t="s">
        <v>95</v>
      </c>
      <c r="E75" s="6">
        <v>25624.87</v>
      </c>
      <c r="F75" s="6">
        <v>27142.33</v>
      </c>
      <c r="G75" s="6">
        <v>20182.400000000001</v>
      </c>
      <c r="H75" s="6">
        <v>12360.65</v>
      </c>
      <c r="I75" s="6">
        <f t="shared" si="1"/>
        <v>85310.25</v>
      </c>
      <c r="J75" s="6">
        <v>640561.48</v>
      </c>
    </row>
    <row r="76" spans="1:10" ht="16.5" x14ac:dyDescent="0.25">
      <c r="A76" s="4">
        <v>30742</v>
      </c>
      <c r="B76" s="5" t="s">
        <v>96</v>
      </c>
      <c r="C76" s="4">
        <v>2800</v>
      </c>
      <c r="D76" s="5" t="s">
        <v>95</v>
      </c>
      <c r="E76" s="6">
        <v>17912.53</v>
      </c>
      <c r="F76" s="6">
        <v>21173.27</v>
      </c>
      <c r="G76" s="6">
        <v>21121.119999999999</v>
      </c>
      <c r="H76" s="6">
        <v>13123.16</v>
      </c>
      <c r="I76" s="6">
        <f t="shared" si="1"/>
        <v>73330.080000000002</v>
      </c>
      <c r="J76" s="6">
        <v>680488.63</v>
      </c>
    </row>
    <row r="77" spans="1:10" ht="16.5" x14ac:dyDescent="0.25">
      <c r="A77" s="4">
        <v>30759</v>
      </c>
      <c r="B77" s="5" t="s">
        <v>97</v>
      </c>
      <c r="C77" s="4">
        <v>2800</v>
      </c>
      <c r="D77" s="5" t="s">
        <v>95</v>
      </c>
      <c r="E77" s="6">
        <v>9453.83</v>
      </c>
      <c r="F77" s="6">
        <v>13064.36</v>
      </c>
      <c r="G77" s="6">
        <v>17366.25</v>
      </c>
      <c r="H77" s="6">
        <v>13564.61</v>
      </c>
      <c r="I77" s="6">
        <f t="shared" si="1"/>
        <v>53449.05</v>
      </c>
      <c r="J77" s="6">
        <v>795881.27</v>
      </c>
    </row>
    <row r="78" spans="1:10" ht="16.5" x14ac:dyDescent="0.25">
      <c r="A78" s="4">
        <v>30858</v>
      </c>
      <c r="B78" s="5" t="s">
        <v>98</v>
      </c>
      <c r="C78" s="4">
        <v>2800</v>
      </c>
      <c r="D78" s="5" t="s">
        <v>95</v>
      </c>
      <c r="E78" s="6">
        <v>7214.77</v>
      </c>
      <c r="F78" s="6">
        <v>8334.16</v>
      </c>
      <c r="G78" s="6">
        <v>7040.37</v>
      </c>
      <c r="H78" s="6">
        <v>2207.25</v>
      </c>
      <c r="I78" s="6">
        <f t="shared" si="1"/>
        <v>24796.55</v>
      </c>
      <c r="J78" s="6">
        <v>146700.16</v>
      </c>
    </row>
    <row r="79" spans="1:10" ht="16.5" x14ac:dyDescent="0.25">
      <c r="A79" s="4">
        <v>30866</v>
      </c>
      <c r="B79" s="5" t="s">
        <v>99</v>
      </c>
      <c r="C79" s="4">
        <v>2800</v>
      </c>
      <c r="D79" s="5" t="s">
        <v>95</v>
      </c>
      <c r="E79" s="6">
        <v>29854.22</v>
      </c>
      <c r="F79" s="6">
        <v>31647.29</v>
      </c>
      <c r="G79" s="6">
        <v>29804.240000000002</v>
      </c>
      <c r="H79" s="6">
        <v>11277.09</v>
      </c>
      <c r="I79" s="6">
        <f t="shared" si="1"/>
        <v>102582.84</v>
      </c>
      <c r="J79" s="6">
        <v>847571.1</v>
      </c>
    </row>
    <row r="80" spans="1:10" ht="16.5" x14ac:dyDescent="0.25">
      <c r="A80" s="4">
        <v>30924</v>
      </c>
      <c r="B80" s="5" t="s">
        <v>100</v>
      </c>
      <c r="C80" s="4">
        <v>2170</v>
      </c>
      <c r="D80" s="5" t="s">
        <v>9</v>
      </c>
      <c r="E80" s="6">
        <v>39556.85</v>
      </c>
      <c r="F80" s="6">
        <v>33899.760000000002</v>
      </c>
      <c r="G80" s="6">
        <v>50925.37</v>
      </c>
      <c r="H80" s="6">
        <v>16702.13</v>
      </c>
      <c r="I80" s="6">
        <f t="shared" si="1"/>
        <v>141084.11000000002</v>
      </c>
      <c r="J80" s="6">
        <v>664876.32999999996</v>
      </c>
    </row>
    <row r="81" spans="1:10" ht="16.5" x14ac:dyDescent="0.25">
      <c r="A81" s="4">
        <v>30941</v>
      </c>
      <c r="B81" s="5" t="s">
        <v>101</v>
      </c>
      <c r="C81" s="4">
        <v>2170</v>
      </c>
      <c r="D81" s="5" t="s">
        <v>9</v>
      </c>
      <c r="E81" s="6">
        <v>17414.96</v>
      </c>
      <c r="F81" s="6">
        <v>23087.88</v>
      </c>
      <c r="G81" s="6">
        <v>15254.14</v>
      </c>
      <c r="H81" s="6">
        <v>14206.72</v>
      </c>
      <c r="I81" s="6">
        <f t="shared" si="1"/>
        <v>69963.7</v>
      </c>
      <c r="J81" s="6">
        <v>630916.86</v>
      </c>
    </row>
    <row r="82" spans="1:10" ht="16.5" x14ac:dyDescent="0.25">
      <c r="A82" s="4">
        <v>30965</v>
      </c>
      <c r="B82" s="5" t="s">
        <v>102</v>
      </c>
      <c r="C82" s="4">
        <v>2170</v>
      </c>
      <c r="D82" s="5" t="s">
        <v>9</v>
      </c>
      <c r="E82" s="6">
        <v>9329.44</v>
      </c>
      <c r="F82" s="6">
        <v>14190.6</v>
      </c>
      <c r="G82" s="6">
        <v>12203.31</v>
      </c>
      <c r="H82" s="6">
        <v>13323.82</v>
      </c>
      <c r="I82" s="6">
        <f t="shared" si="1"/>
        <v>49047.17</v>
      </c>
      <c r="J82" s="6">
        <v>479248.89</v>
      </c>
    </row>
    <row r="83" spans="1:10" ht="16.5" x14ac:dyDescent="0.25">
      <c r="A83" s="4">
        <v>31054</v>
      </c>
      <c r="B83" s="5" t="s">
        <v>103</v>
      </c>
      <c r="C83" s="4">
        <v>2400</v>
      </c>
      <c r="D83" s="5" t="s">
        <v>104</v>
      </c>
      <c r="E83" s="6">
        <v>24754.13</v>
      </c>
      <c r="F83" s="6">
        <v>24101.49</v>
      </c>
      <c r="G83" s="6">
        <v>7509.73</v>
      </c>
      <c r="H83" s="6">
        <v>2929.63</v>
      </c>
      <c r="I83" s="6">
        <f t="shared" si="1"/>
        <v>59294.98</v>
      </c>
      <c r="J83" s="6">
        <v>640008.31000000006</v>
      </c>
    </row>
    <row r="84" spans="1:10" ht="16.5" x14ac:dyDescent="0.25">
      <c r="A84" s="4">
        <v>31062</v>
      </c>
      <c r="B84" s="5" t="s">
        <v>105</v>
      </c>
      <c r="C84" s="4">
        <v>2400</v>
      </c>
      <c r="D84" s="5" t="s">
        <v>104</v>
      </c>
      <c r="E84" s="6">
        <v>5597.66</v>
      </c>
      <c r="F84" s="6">
        <v>8784.65</v>
      </c>
      <c r="G84" s="6">
        <v>5397.61</v>
      </c>
      <c r="H84" s="6">
        <v>2407.91</v>
      </c>
      <c r="I84" s="6">
        <f t="shared" si="1"/>
        <v>22187.829999999998</v>
      </c>
      <c r="J84" s="6">
        <v>243285.59</v>
      </c>
    </row>
    <row r="85" spans="1:10" ht="16.5" x14ac:dyDescent="0.25">
      <c r="A85" s="4">
        <v>31161</v>
      </c>
      <c r="B85" s="5" t="s">
        <v>106</v>
      </c>
      <c r="C85" s="4">
        <v>2640</v>
      </c>
      <c r="D85" s="5" t="s">
        <v>107</v>
      </c>
      <c r="E85" s="6">
        <v>24007.77</v>
      </c>
      <c r="F85" s="6">
        <v>23763.62</v>
      </c>
      <c r="G85" s="6">
        <v>27222.77</v>
      </c>
      <c r="H85" s="6">
        <v>10996.16</v>
      </c>
      <c r="I85" s="6">
        <f t="shared" si="1"/>
        <v>85990.32</v>
      </c>
      <c r="J85" s="6">
        <v>587807.14</v>
      </c>
    </row>
    <row r="86" spans="1:10" ht="16.5" x14ac:dyDescent="0.25">
      <c r="A86" s="4">
        <v>31179</v>
      </c>
      <c r="B86" s="5" t="s">
        <v>108</v>
      </c>
      <c r="C86" s="4">
        <v>2560</v>
      </c>
      <c r="D86" s="5" t="s">
        <v>109</v>
      </c>
      <c r="E86" s="6">
        <v>11568.51</v>
      </c>
      <c r="F86" s="6">
        <v>13627.48</v>
      </c>
      <c r="G86" s="6">
        <v>1877.43</v>
      </c>
      <c r="H86" s="6">
        <v>601.97</v>
      </c>
      <c r="I86" s="6">
        <f t="shared" si="1"/>
        <v>27675.39</v>
      </c>
      <c r="J86" s="6">
        <v>546844.14</v>
      </c>
    </row>
    <row r="87" spans="1:10" ht="16.5" x14ac:dyDescent="0.25">
      <c r="A87" s="4">
        <v>31187</v>
      </c>
      <c r="B87" s="5" t="s">
        <v>110</v>
      </c>
      <c r="C87" s="4">
        <v>2560</v>
      </c>
      <c r="D87" s="5" t="s">
        <v>109</v>
      </c>
      <c r="E87" s="6">
        <v>5846.45</v>
      </c>
      <c r="F87" s="6">
        <v>6419.55</v>
      </c>
      <c r="G87" s="6">
        <v>1408.07</v>
      </c>
      <c r="H87" s="6">
        <v>280.92</v>
      </c>
      <c r="I87" s="6">
        <f t="shared" si="1"/>
        <v>13954.99</v>
      </c>
      <c r="J87" s="6">
        <v>278603.77</v>
      </c>
    </row>
    <row r="88" spans="1:10" ht="16.5" x14ac:dyDescent="0.25">
      <c r="A88" s="4">
        <v>31245</v>
      </c>
      <c r="B88" s="5" t="s">
        <v>111</v>
      </c>
      <c r="C88" s="4">
        <v>2390</v>
      </c>
      <c r="D88" s="5" t="s">
        <v>112</v>
      </c>
      <c r="E88" s="6">
        <v>9578.23</v>
      </c>
      <c r="F88" s="6">
        <v>9910.89</v>
      </c>
      <c r="G88" s="6">
        <v>2816.14</v>
      </c>
      <c r="H88" s="6">
        <v>762.5</v>
      </c>
      <c r="I88" s="6">
        <f t="shared" si="1"/>
        <v>23067.759999999998</v>
      </c>
      <c r="J88" s="6">
        <v>371771.04</v>
      </c>
    </row>
    <row r="89" spans="1:10" ht="16.5" x14ac:dyDescent="0.25">
      <c r="A89" s="4">
        <v>31252</v>
      </c>
      <c r="B89" s="5" t="s">
        <v>113</v>
      </c>
      <c r="C89" s="4">
        <v>2390</v>
      </c>
      <c r="D89" s="5" t="s">
        <v>112</v>
      </c>
      <c r="E89" s="6">
        <v>3109.81</v>
      </c>
      <c r="F89" s="6">
        <v>6419.55</v>
      </c>
      <c r="G89" s="6">
        <v>2112.11</v>
      </c>
      <c r="H89" s="6">
        <v>642.11</v>
      </c>
      <c r="I89" s="6">
        <f t="shared" si="1"/>
        <v>12283.580000000002</v>
      </c>
      <c r="J89" s="6">
        <v>372783.98</v>
      </c>
    </row>
    <row r="90" spans="1:10" ht="16.5" x14ac:dyDescent="0.25">
      <c r="A90" s="4">
        <v>31311</v>
      </c>
      <c r="B90" s="5" t="s">
        <v>114</v>
      </c>
      <c r="C90" s="4">
        <v>2900</v>
      </c>
      <c r="D90" s="5" t="s">
        <v>115</v>
      </c>
      <c r="E90" s="6">
        <v>1368.31</v>
      </c>
      <c r="F90" s="6">
        <v>3266.09</v>
      </c>
      <c r="G90" s="6">
        <v>3989.54</v>
      </c>
      <c r="H90" s="6">
        <v>762.5</v>
      </c>
      <c r="I90" s="6">
        <f t="shared" si="1"/>
        <v>9386.4399999999987</v>
      </c>
      <c r="J90" s="6">
        <v>305100.98</v>
      </c>
    </row>
    <row r="91" spans="1:10" ht="16.5" x14ac:dyDescent="0.25">
      <c r="A91" s="4">
        <v>31328</v>
      </c>
      <c r="B91" s="5" t="s">
        <v>116</v>
      </c>
      <c r="C91" s="4">
        <v>2900</v>
      </c>
      <c r="D91" s="5" t="s">
        <v>115</v>
      </c>
      <c r="E91" s="6">
        <v>3980.56</v>
      </c>
      <c r="F91" s="6">
        <v>7545.79</v>
      </c>
      <c r="G91" s="6">
        <v>6571.01</v>
      </c>
      <c r="H91" s="6">
        <v>3852.67</v>
      </c>
      <c r="I91" s="6">
        <f t="shared" si="1"/>
        <v>21950.03</v>
      </c>
      <c r="J91" s="6">
        <v>433276.36</v>
      </c>
    </row>
    <row r="92" spans="1:10" ht="16.5" x14ac:dyDescent="0.25">
      <c r="A92" s="4">
        <v>31336</v>
      </c>
      <c r="B92" s="5" t="s">
        <v>69</v>
      </c>
      <c r="C92" s="4">
        <v>2900</v>
      </c>
      <c r="D92" s="5" t="s">
        <v>115</v>
      </c>
      <c r="E92" s="6">
        <v>17663.75</v>
      </c>
      <c r="F92" s="6">
        <v>17344.060000000001</v>
      </c>
      <c r="G92" s="6">
        <v>9152.48</v>
      </c>
      <c r="H92" s="6">
        <v>9912.6</v>
      </c>
      <c r="I92" s="6">
        <f t="shared" ref="I92:I155" si="2">SUM(E92:H92)</f>
        <v>54072.889999999992</v>
      </c>
      <c r="J92" s="6">
        <v>567247.69999999995</v>
      </c>
    </row>
    <row r="93" spans="1:10" ht="16.5" x14ac:dyDescent="0.25">
      <c r="A93" s="4">
        <v>31344</v>
      </c>
      <c r="B93" s="5" t="s">
        <v>117</v>
      </c>
      <c r="C93" s="4">
        <v>2900</v>
      </c>
      <c r="D93" s="5" t="s">
        <v>115</v>
      </c>
      <c r="E93" s="6">
        <v>12812.43</v>
      </c>
      <c r="F93" s="6">
        <v>13064.36</v>
      </c>
      <c r="G93" s="6">
        <v>10325.879999999999</v>
      </c>
      <c r="H93" s="6">
        <v>6340.85</v>
      </c>
      <c r="I93" s="6">
        <f t="shared" si="2"/>
        <v>42543.519999999997</v>
      </c>
      <c r="J93" s="6">
        <v>413071.47</v>
      </c>
    </row>
    <row r="94" spans="1:10" ht="16.5" x14ac:dyDescent="0.25">
      <c r="A94" s="4">
        <v>31351</v>
      </c>
      <c r="B94" s="5" t="s">
        <v>118</v>
      </c>
      <c r="C94" s="4">
        <v>2970</v>
      </c>
      <c r="D94" s="5" t="s">
        <v>119</v>
      </c>
      <c r="E94" s="6">
        <v>11817.29</v>
      </c>
      <c r="F94" s="6">
        <v>10699.26</v>
      </c>
      <c r="G94" s="6">
        <v>2816.14</v>
      </c>
      <c r="H94" s="6">
        <v>4013.19</v>
      </c>
      <c r="I94" s="6">
        <f t="shared" si="2"/>
        <v>29345.88</v>
      </c>
      <c r="J94" s="6">
        <v>493071.1</v>
      </c>
    </row>
    <row r="95" spans="1:10" ht="16.5" x14ac:dyDescent="0.25">
      <c r="A95" s="4">
        <v>31393</v>
      </c>
      <c r="B95" s="5" t="s">
        <v>120</v>
      </c>
      <c r="C95" s="4">
        <v>2940</v>
      </c>
      <c r="D95" s="5" t="s">
        <v>121</v>
      </c>
      <c r="E95" s="6">
        <v>28610.3</v>
      </c>
      <c r="F95" s="6">
        <v>28606.44</v>
      </c>
      <c r="G95" s="6">
        <v>9621.84</v>
      </c>
      <c r="H95" s="6">
        <v>10795.5</v>
      </c>
      <c r="I95" s="6">
        <f t="shared" si="2"/>
        <v>77634.080000000002</v>
      </c>
      <c r="J95" s="6">
        <v>1137729.08</v>
      </c>
    </row>
    <row r="96" spans="1:10" ht="16.5" x14ac:dyDescent="0.25">
      <c r="A96" s="4">
        <v>31427</v>
      </c>
      <c r="B96" s="5" t="s">
        <v>122</v>
      </c>
      <c r="C96" s="4">
        <v>2300</v>
      </c>
      <c r="D96" s="5" t="s">
        <v>123</v>
      </c>
      <c r="E96" s="6">
        <v>16295.43</v>
      </c>
      <c r="F96" s="6">
        <v>18470.3</v>
      </c>
      <c r="G96" s="6">
        <v>9387.16</v>
      </c>
      <c r="H96" s="6">
        <v>3170.42</v>
      </c>
      <c r="I96" s="6">
        <f t="shared" si="2"/>
        <v>47323.31</v>
      </c>
      <c r="J96" s="6">
        <v>666573.91</v>
      </c>
    </row>
    <row r="97" spans="1:10" ht="16.5" x14ac:dyDescent="0.25">
      <c r="A97" s="4">
        <v>31435</v>
      </c>
      <c r="B97" s="5" t="s">
        <v>124</v>
      </c>
      <c r="C97" s="4">
        <v>2300</v>
      </c>
      <c r="D97" s="5" t="s">
        <v>123</v>
      </c>
      <c r="E97" s="6">
        <v>27863.94</v>
      </c>
      <c r="F97" s="6">
        <v>24439.360000000001</v>
      </c>
      <c r="G97" s="6">
        <v>12437.99</v>
      </c>
      <c r="H97" s="6">
        <v>3411.21</v>
      </c>
      <c r="I97" s="6">
        <f t="shared" si="2"/>
        <v>68152.5</v>
      </c>
      <c r="J97" s="6">
        <v>594107.54</v>
      </c>
    </row>
    <row r="98" spans="1:10" ht="16.5" x14ac:dyDescent="0.25">
      <c r="A98" s="4">
        <v>31468</v>
      </c>
      <c r="B98" s="5" t="s">
        <v>125</v>
      </c>
      <c r="C98" s="4">
        <v>2300</v>
      </c>
      <c r="D98" s="5" t="s">
        <v>123</v>
      </c>
      <c r="E98" s="6">
        <v>41173.949999999997</v>
      </c>
      <c r="F98" s="6">
        <v>19314.98</v>
      </c>
      <c r="G98" s="6">
        <v>31564.34</v>
      </c>
      <c r="H98" s="6">
        <v>4434.58</v>
      </c>
      <c r="I98" s="6">
        <f t="shared" si="2"/>
        <v>96487.849999999991</v>
      </c>
      <c r="J98" s="6">
        <v>898593.84</v>
      </c>
    </row>
    <row r="99" spans="1:10" ht="16.5" x14ac:dyDescent="0.25">
      <c r="A99" s="4">
        <v>31476</v>
      </c>
      <c r="B99" s="5" t="s">
        <v>126</v>
      </c>
      <c r="C99" s="4">
        <v>2300</v>
      </c>
      <c r="D99" s="5" t="s">
        <v>123</v>
      </c>
      <c r="E99" s="6">
        <v>8085.51</v>
      </c>
      <c r="F99" s="6">
        <v>10699.26</v>
      </c>
      <c r="G99" s="6">
        <v>4458.8999999999996</v>
      </c>
      <c r="H99" s="6">
        <v>2568.44</v>
      </c>
      <c r="I99" s="6">
        <f t="shared" si="2"/>
        <v>25812.109999999997</v>
      </c>
      <c r="J99" s="6">
        <v>502415.85</v>
      </c>
    </row>
    <row r="100" spans="1:10" ht="16.5" x14ac:dyDescent="0.25">
      <c r="A100" s="4">
        <v>31492</v>
      </c>
      <c r="B100" s="5" t="s">
        <v>127</v>
      </c>
      <c r="C100" s="4">
        <v>2300</v>
      </c>
      <c r="D100" s="5" t="s">
        <v>123</v>
      </c>
      <c r="E100" s="6">
        <v>5473.27</v>
      </c>
      <c r="F100" s="6">
        <v>8784.65</v>
      </c>
      <c r="G100" s="6">
        <v>8448.44</v>
      </c>
      <c r="H100" s="6">
        <v>1886.2</v>
      </c>
      <c r="I100" s="6">
        <f t="shared" si="2"/>
        <v>24592.560000000001</v>
      </c>
      <c r="J100" s="6">
        <v>333677.18</v>
      </c>
    </row>
    <row r="101" spans="1:10" ht="16.5" x14ac:dyDescent="0.25">
      <c r="A101" s="4">
        <v>31559</v>
      </c>
      <c r="B101" s="5" t="s">
        <v>128</v>
      </c>
      <c r="C101" s="4">
        <v>2300</v>
      </c>
      <c r="D101" s="5" t="s">
        <v>123</v>
      </c>
      <c r="E101" s="6">
        <v>4726.91</v>
      </c>
      <c r="F101" s="6">
        <v>4842.82</v>
      </c>
      <c r="G101" s="6">
        <v>2112.11</v>
      </c>
      <c r="H101" s="6">
        <v>762.5</v>
      </c>
      <c r="I101" s="6">
        <f t="shared" si="2"/>
        <v>12444.34</v>
      </c>
      <c r="J101" s="6">
        <v>135920.9</v>
      </c>
    </row>
    <row r="102" spans="1:10" ht="16.5" x14ac:dyDescent="0.25">
      <c r="A102" s="4">
        <v>31583</v>
      </c>
      <c r="B102" s="5" t="s">
        <v>129</v>
      </c>
      <c r="C102" s="4">
        <v>2290</v>
      </c>
      <c r="D102" s="5" t="s">
        <v>130</v>
      </c>
      <c r="E102" s="6">
        <v>4975.7</v>
      </c>
      <c r="F102" s="6">
        <v>9235.15</v>
      </c>
      <c r="G102" s="6">
        <v>3285.5</v>
      </c>
      <c r="H102" s="6">
        <v>401.31</v>
      </c>
      <c r="I102" s="6">
        <f t="shared" si="2"/>
        <v>17897.66</v>
      </c>
      <c r="J102" s="6">
        <v>529106.29</v>
      </c>
    </row>
    <row r="103" spans="1:10" ht="16.5" x14ac:dyDescent="0.25">
      <c r="A103" s="4">
        <v>31591</v>
      </c>
      <c r="B103" s="5" t="s">
        <v>131</v>
      </c>
      <c r="C103" s="4">
        <v>2290</v>
      </c>
      <c r="D103" s="5" t="s">
        <v>130</v>
      </c>
      <c r="E103" s="6">
        <v>15673.46</v>
      </c>
      <c r="F103" s="6">
        <v>16780.939999999999</v>
      </c>
      <c r="G103" s="6">
        <v>1408.07</v>
      </c>
      <c r="H103" s="6">
        <v>722.37</v>
      </c>
      <c r="I103" s="6">
        <f t="shared" si="2"/>
        <v>34584.840000000004</v>
      </c>
      <c r="J103" s="6">
        <v>575679.52</v>
      </c>
    </row>
    <row r="104" spans="1:10" ht="16.5" x14ac:dyDescent="0.25">
      <c r="A104" s="4">
        <v>31666</v>
      </c>
      <c r="B104" s="5" t="s">
        <v>132</v>
      </c>
      <c r="C104" s="4">
        <v>2390</v>
      </c>
      <c r="D104" s="5" t="s">
        <v>112</v>
      </c>
      <c r="E104" s="6">
        <v>16295.43</v>
      </c>
      <c r="F104" s="6">
        <v>21961.64</v>
      </c>
      <c r="G104" s="6">
        <v>2346.79</v>
      </c>
      <c r="H104" s="6">
        <v>1605.27</v>
      </c>
      <c r="I104" s="6">
        <f t="shared" si="2"/>
        <v>42209.13</v>
      </c>
      <c r="J104" s="6">
        <v>879116.63</v>
      </c>
    </row>
    <row r="105" spans="1:10" ht="16.5" x14ac:dyDescent="0.25">
      <c r="A105" s="4">
        <v>31674</v>
      </c>
      <c r="B105" s="5" t="s">
        <v>105</v>
      </c>
      <c r="C105" s="4">
        <v>2390</v>
      </c>
      <c r="D105" s="5" t="s">
        <v>112</v>
      </c>
      <c r="E105" s="6">
        <v>3731.77</v>
      </c>
      <c r="F105" s="6">
        <v>7771.04</v>
      </c>
      <c r="G105" s="6">
        <v>3520.18</v>
      </c>
      <c r="H105" s="6">
        <v>1484.88</v>
      </c>
      <c r="I105" s="6">
        <f t="shared" si="2"/>
        <v>16507.87</v>
      </c>
      <c r="J105" s="6">
        <v>751861.82</v>
      </c>
    </row>
    <row r="106" spans="1:10" ht="16.5" x14ac:dyDescent="0.25">
      <c r="A106" s="4">
        <v>31682</v>
      </c>
      <c r="B106" s="5" t="s">
        <v>133</v>
      </c>
      <c r="C106" s="4">
        <v>2110</v>
      </c>
      <c r="D106" s="5" t="s">
        <v>134</v>
      </c>
      <c r="E106" s="6">
        <v>15051.5</v>
      </c>
      <c r="F106" s="6">
        <v>19483.91</v>
      </c>
      <c r="G106" s="6">
        <v>15723.5</v>
      </c>
      <c r="H106" s="6">
        <v>8347.4500000000007</v>
      </c>
      <c r="I106" s="6">
        <f t="shared" si="2"/>
        <v>58606.36</v>
      </c>
      <c r="J106" s="6">
        <v>673236.43</v>
      </c>
    </row>
    <row r="107" spans="1:10" ht="16.5" x14ac:dyDescent="0.25">
      <c r="A107" s="4">
        <v>31807</v>
      </c>
      <c r="B107" s="5" t="s">
        <v>135</v>
      </c>
      <c r="C107" s="4">
        <v>2990</v>
      </c>
      <c r="D107" s="5" t="s">
        <v>136</v>
      </c>
      <c r="E107" s="6">
        <v>14429.54</v>
      </c>
      <c r="F107" s="6">
        <v>15767.33</v>
      </c>
      <c r="G107" s="6">
        <v>3285.5</v>
      </c>
      <c r="H107" s="6">
        <v>882.9</v>
      </c>
      <c r="I107" s="6">
        <f t="shared" si="2"/>
        <v>34365.270000000004</v>
      </c>
      <c r="J107" s="6">
        <v>610359.76</v>
      </c>
    </row>
    <row r="108" spans="1:10" ht="16.5" x14ac:dyDescent="0.25">
      <c r="A108" s="4">
        <v>31815</v>
      </c>
      <c r="B108" s="5" t="s">
        <v>86</v>
      </c>
      <c r="C108" s="4">
        <v>2240</v>
      </c>
      <c r="D108" s="5" t="s">
        <v>137</v>
      </c>
      <c r="E108" s="6">
        <v>15051.5</v>
      </c>
      <c r="F108" s="6">
        <v>17681.93</v>
      </c>
      <c r="G108" s="6">
        <v>2112.11</v>
      </c>
      <c r="H108" s="6">
        <v>2528.31</v>
      </c>
      <c r="I108" s="6">
        <f t="shared" si="2"/>
        <v>37373.85</v>
      </c>
      <c r="J108" s="6">
        <v>651414.06000000006</v>
      </c>
    </row>
    <row r="109" spans="1:10" ht="16.5" x14ac:dyDescent="0.25">
      <c r="A109" s="4">
        <v>31849</v>
      </c>
      <c r="B109" s="5" t="s">
        <v>138</v>
      </c>
      <c r="C109" s="4">
        <v>3200</v>
      </c>
      <c r="D109" s="5" t="s">
        <v>139</v>
      </c>
      <c r="E109" s="6">
        <v>2239.06</v>
      </c>
      <c r="F109" s="6">
        <v>8784.65</v>
      </c>
      <c r="G109" s="6">
        <v>2816.14</v>
      </c>
      <c r="H109" s="6">
        <v>601.97</v>
      </c>
      <c r="I109" s="6">
        <f t="shared" si="2"/>
        <v>14441.819999999998</v>
      </c>
      <c r="J109" s="6">
        <v>668788.87</v>
      </c>
    </row>
    <row r="110" spans="1:10" ht="16.5" x14ac:dyDescent="0.25">
      <c r="A110" s="4">
        <v>31856</v>
      </c>
      <c r="B110" s="5" t="s">
        <v>140</v>
      </c>
      <c r="C110" s="4">
        <v>3200</v>
      </c>
      <c r="D110" s="5" t="s">
        <v>139</v>
      </c>
      <c r="E110" s="6">
        <v>2363.4499999999998</v>
      </c>
      <c r="F110" s="6">
        <v>4279.7</v>
      </c>
      <c r="G110" s="6">
        <v>1408.07</v>
      </c>
      <c r="H110" s="6">
        <v>361.18</v>
      </c>
      <c r="I110" s="6">
        <f t="shared" si="2"/>
        <v>8412.4</v>
      </c>
      <c r="J110" s="6">
        <v>233934.07</v>
      </c>
    </row>
    <row r="111" spans="1:10" ht="16.5" x14ac:dyDescent="0.25">
      <c r="A111" s="4">
        <v>31864</v>
      </c>
      <c r="B111" s="5" t="s">
        <v>141</v>
      </c>
      <c r="C111" s="4">
        <v>3200</v>
      </c>
      <c r="D111" s="5" t="s">
        <v>139</v>
      </c>
      <c r="E111" s="6">
        <v>16917.39</v>
      </c>
      <c r="F111" s="6">
        <v>17907.18</v>
      </c>
      <c r="G111" s="6">
        <v>5866.97</v>
      </c>
      <c r="H111" s="6">
        <v>1966.46</v>
      </c>
      <c r="I111" s="6">
        <f t="shared" si="2"/>
        <v>42658</v>
      </c>
      <c r="J111" s="6">
        <v>742325.66</v>
      </c>
    </row>
    <row r="112" spans="1:10" ht="16.5" x14ac:dyDescent="0.25">
      <c r="A112" s="4">
        <v>31881</v>
      </c>
      <c r="B112" s="5" t="s">
        <v>142</v>
      </c>
      <c r="C112" s="4">
        <v>3200</v>
      </c>
      <c r="D112" s="5" t="s">
        <v>139</v>
      </c>
      <c r="E112" s="6">
        <v>12563.65</v>
      </c>
      <c r="F112" s="6">
        <v>10924.5</v>
      </c>
      <c r="G112" s="6">
        <v>2112.11</v>
      </c>
      <c r="H112" s="6">
        <v>842.77</v>
      </c>
      <c r="I112" s="6">
        <f t="shared" si="2"/>
        <v>26443.030000000002</v>
      </c>
      <c r="J112" s="6">
        <v>299147.37</v>
      </c>
    </row>
    <row r="113" spans="1:10" ht="16.5" x14ac:dyDescent="0.25">
      <c r="A113" s="4">
        <v>31906</v>
      </c>
      <c r="B113" s="5" t="s">
        <v>143</v>
      </c>
      <c r="C113" s="4">
        <v>3200</v>
      </c>
      <c r="D113" s="5" t="s">
        <v>139</v>
      </c>
      <c r="E113" s="6">
        <v>27117.59</v>
      </c>
      <c r="F113" s="6">
        <v>24551.99</v>
      </c>
      <c r="G113" s="6">
        <v>4458.8999999999996</v>
      </c>
      <c r="H113" s="6">
        <v>1725.67</v>
      </c>
      <c r="I113" s="6">
        <f t="shared" si="2"/>
        <v>57854.15</v>
      </c>
      <c r="J113" s="6">
        <v>617329.64</v>
      </c>
    </row>
    <row r="114" spans="1:10" ht="16.5" x14ac:dyDescent="0.25">
      <c r="A114" s="4">
        <v>31922</v>
      </c>
      <c r="B114" s="5" t="s">
        <v>144</v>
      </c>
      <c r="C114" s="4">
        <v>1652</v>
      </c>
      <c r="D114" s="5" t="s">
        <v>145</v>
      </c>
      <c r="E114" s="6">
        <v>3358.6</v>
      </c>
      <c r="F114" s="6">
        <v>4955.4399999999996</v>
      </c>
      <c r="G114" s="6">
        <v>27692.13</v>
      </c>
      <c r="H114" s="6">
        <v>2407.91</v>
      </c>
      <c r="I114" s="6">
        <f t="shared" si="2"/>
        <v>38414.080000000002</v>
      </c>
      <c r="J114" s="6">
        <v>355363.44</v>
      </c>
    </row>
    <row r="115" spans="1:10" ht="16.5" x14ac:dyDescent="0.25">
      <c r="A115" s="4">
        <v>31931</v>
      </c>
      <c r="B115" s="5" t="s">
        <v>146</v>
      </c>
      <c r="C115" s="4">
        <v>1652</v>
      </c>
      <c r="D115" s="5" t="s">
        <v>145</v>
      </c>
      <c r="E115" s="6">
        <v>3731.77</v>
      </c>
      <c r="F115" s="6">
        <v>4617.57</v>
      </c>
      <c r="G115" s="6">
        <v>27222.77</v>
      </c>
      <c r="H115" s="6">
        <v>2367.7800000000002</v>
      </c>
      <c r="I115" s="6">
        <f t="shared" si="2"/>
        <v>37939.89</v>
      </c>
      <c r="J115" s="6">
        <v>286465.95</v>
      </c>
    </row>
    <row r="116" spans="1:10" ht="16.5" x14ac:dyDescent="0.25">
      <c r="A116" s="4">
        <v>31963</v>
      </c>
      <c r="B116" s="5" t="s">
        <v>147</v>
      </c>
      <c r="C116" s="4">
        <v>1070</v>
      </c>
      <c r="D116" s="5" t="s">
        <v>148</v>
      </c>
      <c r="E116" s="6">
        <v>17788.14</v>
      </c>
      <c r="F116" s="6">
        <v>17090.53</v>
      </c>
      <c r="G116" s="6">
        <v>32209.38</v>
      </c>
      <c r="H116" s="6">
        <v>8041.76</v>
      </c>
      <c r="I116" s="6">
        <f t="shared" si="2"/>
        <v>75129.81</v>
      </c>
      <c r="J116" s="6">
        <v>308335.2</v>
      </c>
    </row>
    <row r="117" spans="1:10" ht="16.5" x14ac:dyDescent="0.25">
      <c r="A117" s="4">
        <v>31997</v>
      </c>
      <c r="B117" s="5" t="s">
        <v>149</v>
      </c>
      <c r="C117" s="4">
        <v>1070</v>
      </c>
      <c r="D117" s="5" t="s">
        <v>148</v>
      </c>
      <c r="E117" s="6">
        <v>14305.15</v>
      </c>
      <c r="F117" s="6">
        <v>9910.89</v>
      </c>
      <c r="G117" s="6">
        <v>28865.53</v>
      </c>
      <c r="H117" s="6">
        <v>6581.64</v>
      </c>
      <c r="I117" s="6">
        <f t="shared" si="2"/>
        <v>59663.21</v>
      </c>
      <c r="J117" s="6">
        <v>303192.43</v>
      </c>
    </row>
    <row r="118" spans="1:10" ht="16.5" x14ac:dyDescent="0.25">
      <c r="A118" s="4">
        <v>32052</v>
      </c>
      <c r="B118" s="5" t="s">
        <v>150</v>
      </c>
      <c r="C118" s="4">
        <v>1070</v>
      </c>
      <c r="D118" s="5" t="s">
        <v>148</v>
      </c>
      <c r="E118" s="6">
        <v>66674.44</v>
      </c>
      <c r="F118" s="6">
        <v>50399.15</v>
      </c>
      <c r="G118" s="6">
        <v>111788.99</v>
      </c>
      <c r="H118" s="6">
        <v>27910.52</v>
      </c>
      <c r="I118" s="6">
        <f t="shared" si="2"/>
        <v>256773.1</v>
      </c>
      <c r="J118" s="6">
        <v>1076574.78</v>
      </c>
    </row>
    <row r="119" spans="1:10" ht="16.5" x14ac:dyDescent="0.25">
      <c r="A119" s="4">
        <v>32061</v>
      </c>
      <c r="B119" s="5" t="s">
        <v>151</v>
      </c>
      <c r="C119" s="4">
        <v>1730</v>
      </c>
      <c r="D119" s="5" t="s">
        <v>152</v>
      </c>
      <c r="E119" s="6">
        <v>3607.38</v>
      </c>
      <c r="F119" s="6">
        <v>3829.2</v>
      </c>
      <c r="G119" s="6">
        <v>7509.73</v>
      </c>
      <c r="H119" s="6">
        <v>1765.8</v>
      </c>
      <c r="I119" s="6">
        <f t="shared" si="2"/>
        <v>16712.11</v>
      </c>
      <c r="J119" s="6">
        <v>190523.06</v>
      </c>
    </row>
    <row r="120" spans="1:10" ht="16.5" x14ac:dyDescent="0.25">
      <c r="A120" s="4">
        <v>32078</v>
      </c>
      <c r="B120" s="5" t="s">
        <v>153</v>
      </c>
      <c r="C120" s="4">
        <v>1730</v>
      </c>
      <c r="D120" s="5" t="s">
        <v>152</v>
      </c>
      <c r="E120" s="6">
        <v>14056.36</v>
      </c>
      <c r="F120" s="6">
        <v>13402.23</v>
      </c>
      <c r="G120" s="6">
        <v>29334.89</v>
      </c>
      <c r="H120" s="6">
        <v>5297.42</v>
      </c>
      <c r="I120" s="6">
        <f t="shared" si="2"/>
        <v>62090.899999999994</v>
      </c>
      <c r="J120" s="6">
        <v>469583.16</v>
      </c>
    </row>
    <row r="121" spans="1:10" ht="16.5" x14ac:dyDescent="0.25">
      <c r="A121" s="4">
        <v>32086</v>
      </c>
      <c r="B121" s="5" t="s">
        <v>154</v>
      </c>
      <c r="C121" s="4">
        <v>1730</v>
      </c>
      <c r="D121" s="5" t="s">
        <v>152</v>
      </c>
      <c r="E121" s="6">
        <v>8583.09</v>
      </c>
      <c r="F121" s="6">
        <v>8446.7800000000007</v>
      </c>
      <c r="G121" s="6">
        <v>24875.98</v>
      </c>
      <c r="H121" s="6">
        <v>3531.61</v>
      </c>
      <c r="I121" s="6">
        <f t="shared" si="2"/>
        <v>45437.460000000006</v>
      </c>
      <c r="J121" s="6">
        <v>306547.11</v>
      </c>
    </row>
    <row r="122" spans="1:10" ht="16.5" x14ac:dyDescent="0.25">
      <c r="A122" s="4">
        <v>32094</v>
      </c>
      <c r="B122" s="5" t="s">
        <v>155</v>
      </c>
      <c r="C122" s="4">
        <v>1160</v>
      </c>
      <c r="D122" s="5" t="s">
        <v>156</v>
      </c>
      <c r="E122" s="6">
        <v>7587.94</v>
      </c>
      <c r="F122" s="6">
        <v>7771.04</v>
      </c>
      <c r="G122" s="6">
        <v>25838.3</v>
      </c>
      <c r="H122" s="6">
        <v>6300.72</v>
      </c>
      <c r="I122" s="6">
        <f t="shared" si="2"/>
        <v>47498</v>
      </c>
      <c r="J122" s="6">
        <v>219736</v>
      </c>
    </row>
    <row r="123" spans="1:10" ht="16.5" x14ac:dyDescent="0.25">
      <c r="A123" s="4">
        <v>32102</v>
      </c>
      <c r="B123" s="5" t="s">
        <v>157</v>
      </c>
      <c r="C123" s="4">
        <v>3130</v>
      </c>
      <c r="D123" s="5" t="s">
        <v>158</v>
      </c>
      <c r="E123" s="6">
        <v>6219.63</v>
      </c>
      <c r="F123" s="6">
        <v>6306.93</v>
      </c>
      <c r="G123" s="6">
        <v>4928.26</v>
      </c>
      <c r="H123" s="6">
        <v>321.05</v>
      </c>
      <c r="I123" s="6">
        <f t="shared" si="2"/>
        <v>17775.87</v>
      </c>
      <c r="J123" s="6">
        <v>368445.33</v>
      </c>
    </row>
    <row r="124" spans="1:10" ht="16.5" x14ac:dyDescent="0.25">
      <c r="A124" s="4">
        <v>32111</v>
      </c>
      <c r="B124" s="5" t="s">
        <v>159</v>
      </c>
      <c r="C124" s="4">
        <v>3130</v>
      </c>
      <c r="D124" s="5" t="s">
        <v>158</v>
      </c>
      <c r="E124" s="6">
        <v>1865.88</v>
      </c>
      <c r="F124" s="6">
        <v>4054.45</v>
      </c>
      <c r="G124" s="6">
        <v>1408.07</v>
      </c>
      <c r="H124" s="6">
        <v>200.65</v>
      </c>
      <c r="I124" s="6">
        <f t="shared" si="2"/>
        <v>7529.0499999999993</v>
      </c>
      <c r="J124" s="6">
        <v>189204.76</v>
      </c>
    </row>
    <row r="125" spans="1:10" ht="16.5" x14ac:dyDescent="0.25">
      <c r="A125" s="4">
        <v>32136</v>
      </c>
      <c r="B125" s="5" t="s">
        <v>160</v>
      </c>
      <c r="C125" s="4">
        <v>1020</v>
      </c>
      <c r="D125" s="5" t="s">
        <v>161</v>
      </c>
      <c r="E125" s="6">
        <v>11817.29</v>
      </c>
      <c r="F125" s="6">
        <v>9910.89</v>
      </c>
      <c r="G125" s="6">
        <v>36810.730000000003</v>
      </c>
      <c r="H125" s="6">
        <v>7986.26</v>
      </c>
      <c r="I125" s="6">
        <f t="shared" si="2"/>
        <v>66525.17</v>
      </c>
      <c r="J125" s="6">
        <v>322031.19</v>
      </c>
    </row>
    <row r="126" spans="1:10" ht="16.5" x14ac:dyDescent="0.25">
      <c r="A126" s="4">
        <v>32144</v>
      </c>
      <c r="B126" s="5" t="s">
        <v>105</v>
      </c>
      <c r="C126" s="4">
        <v>1000</v>
      </c>
      <c r="D126" s="5" t="s">
        <v>161</v>
      </c>
      <c r="E126" s="6">
        <v>5722.06</v>
      </c>
      <c r="F126" s="6">
        <v>7320.54</v>
      </c>
      <c r="G126" s="6">
        <v>90846.99</v>
      </c>
      <c r="H126" s="6">
        <v>18701.509999999998</v>
      </c>
      <c r="I126" s="6">
        <f t="shared" si="2"/>
        <v>122591.1</v>
      </c>
      <c r="J126" s="6">
        <v>728176.7</v>
      </c>
    </row>
    <row r="127" spans="1:10" ht="16.5" x14ac:dyDescent="0.25">
      <c r="A127" s="4">
        <v>32151</v>
      </c>
      <c r="B127" s="5" t="s">
        <v>162</v>
      </c>
      <c r="C127" s="4">
        <v>1000</v>
      </c>
      <c r="D127" s="5" t="s">
        <v>161</v>
      </c>
      <c r="E127" s="6">
        <v>12439.26</v>
      </c>
      <c r="F127" s="6">
        <v>14190.6</v>
      </c>
      <c r="G127" s="6">
        <v>44823.71</v>
      </c>
      <c r="H127" s="6">
        <v>16643.21</v>
      </c>
      <c r="I127" s="6">
        <f t="shared" si="2"/>
        <v>88096.78</v>
      </c>
      <c r="J127" s="6">
        <v>532455.05000000005</v>
      </c>
    </row>
    <row r="128" spans="1:10" ht="16.5" x14ac:dyDescent="0.25">
      <c r="A128" s="4">
        <v>32177</v>
      </c>
      <c r="B128" s="5" t="s">
        <v>163</v>
      </c>
      <c r="C128" s="4">
        <v>1020</v>
      </c>
      <c r="D128" s="5" t="s">
        <v>161</v>
      </c>
      <c r="E128" s="6">
        <v>13683.18</v>
      </c>
      <c r="F128" s="6">
        <v>12050.74</v>
      </c>
      <c r="G128" s="6">
        <v>22888.720000000001</v>
      </c>
      <c r="H128" s="6">
        <v>5714.66</v>
      </c>
      <c r="I128" s="6">
        <f t="shared" si="2"/>
        <v>54337.3</v>
      </c>
      <c r="J128" s="6">
        <v>212195.51</v>
      </c>
    </row>
    <row r="129" spans="1:10" ht="16.5" x14ac:dyDescent="0.25">
      <c r="A129" s="4">
        <v>32185</v>
      </c>
      <c r="B129" s="5" t="s">
        <v>164</v>
      </c>
      <c r="C129" s="4">
        <v>1020</v>
      </c>
      <c r="D129" s="5" t="s">
        <v>161</v>
      </c>
      <c r="E129" s="6">
        <v>27066.45</v>
      </c>
      <c r="F129" s="6">
        <v>22724.77</v>
      </c>
      <c r="G129" s="6">
        <v>42827.87</v>
      </c>
      <c r="H129" s="6">
        <v>10692.89</v>
      </c>
      <c r="I129" s="6">
        <f t="shared" si="2"/>
        <v>103311.98</v>
      </c>
      <c r="J129" s="6">
        <v>423210.62</v>
      </c>
    </row>
    <row r="130" spans="1:10" ht="16.5" x14ac:dyDescent="0.25">
      <c r="A130" s="4">
        <v>32284</v>
      </c>
      <c r="B130" s="5" t="s">
        <v>165</v>
      </c>
      <c r="C130" s="4">
        <v>1000</v>
      </c>
      <c r="D130" s="5" t="s">
        <v>161</v>
      </c>
      <c r="E130" s="6">
        <v>0</v>
      </c>
      <c r="F130" s="6">
        <v>0</v>
      </c>
      <c r="G130" s="6">
        <v>0</v>
      </c>
      <c r="H130" s="6">
        <v>0</v>
      </c>
      <c r="I130" s="6">
        <f t="shared" si="2"/>
        <v>0</v>
      </c>
      <c r="J130" s="6">
        <v>625262.94999999995</v>
      </c>
    </row>
    <row r="131" spans="1:10" ht="16.5" x14ac:dyDescent="0.25">
      <c r="A131" s="4">
        <v>32284</v>
      </c>
      <c r="B131" s="5" t="s">
        <v>165</v>
      </c>
      <c r="C131" s="4">
        <v>1000</v>
      </c>
      <c r="D131" s="5" t="s">
        <v>161</v>
      </c>
      <c r="E131" s="6">
        <v>43992.31</v>
      </c>
      <c r="F131" s="6">
        <v>23651</v>
      </c>
      <c r="G131" s="6">
        <v>69610.03</v>
      </c>
      <c r="H131" s="6">
        <v>17379.64</v>
      </c>
      <c r="I131" s="6">
        <f t="shared" si="2"/>
        <v>154632.97999999998</v>
      </c>
      <c r="J131" s="6">
        <v>625262.94999999995</v>
      </c>
    </row>
    <row r="132" spans="1:10" ht="16.5" x14ac:dyDescent="0.25">
      <c r="A132" s="4">
        <v>32342</v>
      </c>
      <c r="B132" s="5" t="s">
        <v>166</v>
      </c>
      <c r="C132" s="4">
        <v>1020</v>
      </c>
      <c r="D132" s="5" t="s">
        <v>161</v>
      </c>
      <c r="E132" s="6">
        <v>2363.4499999999998</v>
      </c>
      <c r="F132" s="6">
        <v>3153.46</v>
      </c>
      <c r="G132" s="6">
        <v>19478.36</v>
      </c>
      <c r="H132" s="6">
        <v>6661.91</v>
      </c>
      <c r="I132" s="6">
        <f t="shared" si="2"/>
        <v>31657.18</v>
      </c>
      <c r="J132" s="6">
        <v>487812.58</v>
      </c>
    </row>
    <row r="133" spans="1:10" ht="16.5" x14ac:dyDescent="0.25">
      <c r="A133" s="4">
        <v>32409</v>
      </c>
      <c r="B133" s="5" t="s">
        <v>105</v>
      </c>
      <c r="C133" s="4">
        <v>3290</v>
      </c>
      <c r="D133" s="5" t="s">
        <v>167</v>
      </c>
      <c r="E133" s="6">
        <v>1617.1</v>
      </c>
      <c r="F133" s="6">
        <v>4054.45</v>
      </c>
      <c r="G133" s="6">
        <v>1877.43</v>
      </c>
      <c r="H133" s="6">
        <v>521.71</v>
      </c>
      <c r="I133" s="6">
        <f t="shared" si="2"/>
        <v>8070.69</v>
      </c>
      <c r="J133" s="6">
        <v>209408.25</v>
      </c>
    </row>
    <row r="134" spans="1:10" ht="16.5" x14ac:dyDescent="0.25">
      <c r="A134" s="4">
        <v>32417</v>
      </c>
      <c r="B134" s="5" t="s">
        <v>168</v>
      </c>
      <c r="C134" s="4">
        <v>3290</v>
      </c>
      <c r="D134" s="5" t="s">
        <v>167</v>
      </c>
      <c r="E134" s="6">
        <v>4478.13</v>
      </c>
      <c r="F134" s="6">
        <v>5405.94</v>
      </c>
      <c r="G134" s="6">
        <v>2346.79</v>
      </c>
      <c r="H134" s="6">
        <v>722.37</v>
      </c>
      <c r="I134" s="6">
        <f t="shared" si="2"/>
        <v>12953.230000000001</v>
      </c>
      <c r="J134" s="6">
        <v>196791.72</v>
      </c>
    </row>
    <row r="135" spans="1:10" ht="16.5" x14ac:dyDescent="0.25">
      <c r="A135" s="4">
        <v>32425</v>
      </c>
      <c r="B135" s="5" t="s">
        <v>169</v>
      </c>
      <c r="C135" s="4">
        <v>3290</v>
      </c>
      <c r="D135" s="5" t="s">
        <v>167</v>
      </c>
      <c r="E135" s="6">
        <v>4353.74</v>
      </c>
      <c r="F135" s="6">
        <v>5631.19</v>
      </c>
      <c r="G135" s="6">
        <v>3520.18</v>
      </c>
      <c r="H135" s="6">
        <v>1244.0899999999999</v>
      </c>
      <c r="I135" s="6">
        <f t="shared" si="2"/>
        <v>14749.2</v>
      </c>
      <c r="J135" s="6">
        <v>139012.23000000001</v>
      </c>
    </row>
    <row r="136" spans="1:10" ht="16.5" x14ac:dyDescent="0.25">
      <c r="A136" s="4">
        <v>32458</v>
      </c>
      <c r="B136" s="5" t="s">
        <v>170</v>
      </c>
      <c r="C136" s="4">
        <v>1700</v>
      </c>
      <c r="D136" s="5" t="s">
        <v>171</v>
      </c>
      <c r="E136" s="6">
        <v>5970.84</v>
      </c>
      <c r="F136" s="6">
        <v>6870.05</v>
      </c>
      <c r="G136" s="6">
        <v>31447</v>
      </c>
      <c r="H136" s="6">
        <v>6782.3</v>
      </c>
      <c r="I136" s="6">
        <f t="shared" si="2"/>
        <v>51070.19</v>
      </c>
      <c r="J136" s="6">
        <v>541044</v>
      </c>
    </row>
    <row r="137" spans="1:10" ht="16.5" x14ac:dyDescent="0.25">
      <c r="A137" s="4">
        <v>32524</v>
      </c>
      <c r="B137" s="5" t="s">
        <v>172</v>
      </c>
      <c r="C137" s="4">
        <v>3150</v>
      </c>
      <c r="D137" s="5" t="s">
        <v>173</v>
      </c>
      <c r="E137" s="6">
        <v>13061.22</v>
      </c>
      <c r="F137" s="6">
        <v>11825.5</v>
      </c>
      <c r="G137" s="6">
        <v>9856.52</v>
      </c>
      <c r="H137" s="6">
        <v>2969.76</v>
      </c>
      <c r="I137" s="6">
        <f t="shared" si="2"/>
        <v>37713.000000000007</v>
      </c>
      <c r="J137" s="6">
        <v>960149.63</v>
      </c>
    </row>
    <row r="138" spans="1:10" ht="16.5" x14ac:dyDescent="0.25">
      <c r="A138" s="4">
        <v>32532</v>
      </c>
      <c r="B138" s="5" t="s">
        <v>174</v>
      </c>
      <c r="C138" s="4">
        <v>3150</v>
      </c>
      <c r="D138" s="5" t="s">
        <v>173</v>
      </c>
      <c r="E138" s="6">
        <v>2985.42</v>
      </c>
      <c r="F138" s="6">
        <v>4955.4399999999996</v>
      </c>
      <c r="G138" s="6">
        <v>4224.22</v>
      </c>
      <c r="H138" s="6">
        <v>923.03</v>
      </c>
      <c r="I138" s="6">
        <f t="shared" si="2"/>
        <v>13088.11</v>
      </c>
      <c r="J138" s="6">
        <v>581709.4</v>
      </c>
    </row>
    <row r="139" spans="1:10" ht="16.5" x14ac:dyDescent="0.25">
      <c r="A139" s="4">
        <v>32541</v>
      </c>
      <c r="B139" s="5" t="s">
        <v>175</v>
      </c>
      <c r="C139" s="4">
        <v>3150</v>
      </c>
      <c r="D139" s="5" t="s">
        <v>173</v>
      </c>
      <c r="E139" s="6">
        <v>5597.66</v>
      </c>
      <c r="F139" s="6">
        <v>6644.8</v>
      </c>
      <c r="G139" s="6">
        <v>8917.7999999999993</v>
      </c>
      <c r="H139" s="6">
        <v>1444.75</v>
      </c>
      <c r="I139" s="6">
        <f t="shared" si="2"/>
        <v>22605.01</v>
      </c>
      <c r="J139" s="6">
        <v>537746.01</v>
      </c>
    </row>
    <row r="140" spans="1:10" ht="16.5" x14ac:dyDescent="0.25">
      <c r="A140" s="4">
        <v>32557</v>
      </c>
      <c r="B140" s="5" t="s">
        <v>176</v>
      </c>
      <c r="C140" s="4">
        <v>3001</v>
      </c>
      <c r="D140" s="5" t="s">
        <v>177</v>
      </c>
      <c r="E140" s="6">
        <v>4975.7</v>
      </c>
      <c r="F140" s="6">
        <v>4054.45</v>
      </c>
      <c r="G140" s="6">
        <v>28865.53</v>
      </c>
      <c r="H140" s="6">
        <v>3571.74</v>
      </c>
      <c r="I140" s="6">
        <f t="shared" si="2"/>
        <v>41467.42</v>
      </c>
      <c r="J140" s="6">
        <v>626604.68000000005</v>
      </c>
    </row>
    <row r="141" spans="1:10" ht="16.5" x14ac:dyDescent="0.25">
      <c r="A141" s="4">
        <v>32573</v>
      </c>
      <c r="B141" s="5" t="s">
        <v>178</v>
      </c>
      <c r="C141" s="4">
        <v>1500</v>
      </c>
      <c r="D141" s="5" t="s">
        <v>179</v>
      </c>
      <c r="E141" s="6">
        <v>23385.81</v>
      </c>
      <c r="F141" s="6">
        <v>18019.810000000001</v>
      </c>
      <c r="G141" s="6">
        <v>34967.19</v>
      </c>
      <c r="H141" s="6">
        <v>9270.49</v>
      </c>
      <c r="I141" s="6">
        <f t="shared" si="2"/>
        <v>85643.3</v>
      </c>
      <c r="J141" s="6">
        <v>683855.69</v>
      </c>
    </row>
    <row r="142" spans="1:10" ht="16.5" x14ac:dyDescent="0.25">
      <c r="A142" s="4">
        <v>32607</v>
      </c>
      <c r="B142" s="5" t="s">
        <v>70</v>
      </c>
      <c r="C142" s="4">
        <v>1500</v>
      </c>
      <c r="D142" s="5" t="s">
        <v>179</v>
      </c>
      <c r="E142" s="6">
        <v>47020.4</v>
      </c>
      <c r="F142" s="6">
        <v>42008.68</v>
      </c>
      <c r="G142" s="6">
        <v>70403.73</v>
      </c>
      <c r="H142" s="6">
        <v>17096.23</v>
      </c>
      <c r="I142" s="6">
        <f t="shared" si="2"/>
        <v>176529.04</v>
      </c>
      <c r="J142" s="6">
        <v>1745644.57</v>
      </c>
    </row>
    <row r="143" spans="1:10" ht="16.5" x14ac:dyDescent="0.25">
      <c r="A143" s="4">
        <v>32623</v>
      </c>
      <c r="B143" s="5" t="s">
        <v>180</v>
      </c>
      <c r="C143" s="4">
        <v>1500</v>
      </c>
      <c r="D143" s="5" t="s">
        <v>179</v>
      </c>
      <c r="E143" s="6">
        <v>7214.77</v>
      </c>
      <c r="F143" s="6">
        <v>7996.29</v>
      </c>
      <c r="G143" s="6">
        <v>23467.91</v>
      </c>
      <c r="H143" s="6">
        <v>4133.59</v>
      </c>
      <c r="I143" s="6">
        <f t="shared" si="2"/>
        <v>42812.56</v>
      </c>
      <c r="J143" s="6">
        <v>520202.76</v>
      </c>
    </row>
    <row r="144" spans="1:10" ht="16.5" x14ac:dyDescent="0.25">
      <c r="A144" s="4">
        <v>32631</v>
      </c>
      <c r="B144" s="5" t="s">
        <v>181</v>
      </c>
      <c r="C144" s="4">
        <v>1500</v>
      </c>
      <c r="D144" s="5" t="s">
        <v>179</v>
      </c>
      <c r="E144" s="6">
        <v>9205.0499999999993</v>
      </c>
      <c r="F144" s="6">
        <v>10361.39</v>
      </c>
      <c r="G144" s="6">
        <v>26049.38</v>
      </c>
      <c r="H144" s="6">
        <v>4775.7</v>
      </c>
      <c r="I144" s="6">
        <f t="shared" si="2"/>
        <v>50391.519999999997</v>
      </c>
      <c r="J144" s="6">
        <v>525717.23</v>
      </c>
    </row>
    <row r="145" spans="1:10" ht="16.5" x14ac:dyDescent="0.25">
      <c r="A145" s="4">
        <v>32664</v>
      </c>
      <c r="B145" s="5" t="s">
        <v>182</v>
      </c>
      <c r="C145" s="4">
        <v>3001</v>
      </c>
      <c r="D145" s="5" t="s">
        <v>177</v>
      </c>
      <c r="E145" s="6">
        <v>3358.6</v>
      </c>
      <c r="F145" s="6">
        <v>8446.7800000000007</v>
      </c>
      <c r="G145" s="6">
        <v>12907.35</v>
      </c>
      <c r="H145" s="6">
        <v>3250.69</v>
      </c>
      <c r="I145" s="6">
        <f t="shared" si="2"/>
        <v>27963.420000000002</v>
      </c>
      <c r="J145" s="6">
        <v>595798.22</v>
      </c>
    </row>
    <row r="146" spans="1:10" ht="16.5" x14ac:dyDescent="0.25">
      <c r="A146" s="4">
        <v>32672</v>
      </c>
      <c r="B146" s="5" t="s">
        <v>183</v>
      </c>
      <c r="C146" s="4">
        <v>3001</v>
      </c>
      <c r="D146" s="5" t="s">
        <v>177</v>
      </c>
      <c r="E146" s="6">
        <v>13061.22</v>
      </c>
      <c r="F146" s="6">
        <v>16217.82</v>
      </c>
      <c r="G146" s="6">
        <v>19478.36</v>
      </c>
      <c r="H146" s="6">
        <v>5136.8900000000003</v>
      </c>
      <c r="I146" s="6">
        <f t="shared" si="2"/>
        <v>53894.29</v>
      </c>
      <c r="J146" s="6">
        <v>715811.16</v>
      </c>
    </row>
    <row r="147" spans="1:10" ht="16.5" x14ac:dyDescent="0.25">
      <c r="A147" s="4">
        <v>32722</v>
      </c>
      <c r="B147" s="5" t="s">
        <v>184</v>
      </c>
      <c r="C147" s="4">
        <v>3001</v>
      </c>
      <c r="D147" s="5" t="s">
        <v>177</v>
      </c>
      <c r="E147" s="6">
        <v>746.35</v>
      </c>
      <c r="F147" s="6">
        <v>5405.94</v>
      </c>
      <c r="G147" s="6">
        <v>11264.59</v>
      </c>
      <c r="H147" s="6">
        <v>2889.5</v>
      </c>
      <c r="I147" s="6">
        <f t="shared" si="2"/>
        <v>20306.38</v>
      </c>
      <c r="J147" s="6">
        <v>577130.55000000005</v>
      </c>
    </row>
    <row r="148" spans="1:10" ht="16.5" x14ac:dyDescent="0.25">
      <c r="A148" s="4">
        <v>32797</v>
      </c>
      <c r="B148" s="5" t="s">
        <v>185</v>
      </c>
      <c r="C148" s="4">
        <v>1090</v>
      </c>
      <c r="D148" s="5" t="s">
        <v>186</v>
      </c>
      <c r="E148" s="6">
        <v>11070.94</v>
      </c>
      <c r="F148" s="6">
        <v>10924.5</v>
      </c>
      <c r="G148" s="6">
        <v>43650.31</v>
      </c>
      <c r="H148" s="6">
        <v>11277.09</v>
      </c>
      <c r="I148" s="6">
        <f t="shared" si="2"/>
        <v>76922.84</v>
      </c>
      <c r="J148" s="6">
        <v>383648.03</v>
      </c>
    </row>
    <row r="149" spans="1:10" ht="16.5" x14ac:dyDescent="0.25">
      <c r="A149" s="4">
        <v>32813</v>
      </c>
      <c r="B149" s="5" t="s">
        <v>187</v>
      </c>
      <c r="C149" s="4">
        <v>1880</v>
      </c>
      <c r="D149" s="5" t="s">
        <v>188</v>
      </c>
      <c r="E149" s="6">
        <v>1865.88</v>
      </c>
      <c r="F149" s="6">
        <v>3378.71</v>
      </c>
      <c r="G149" s="6">
        <v>7040.37</v>
      </c>
      <c r="H149" s="6">
        <v>2488.1799999999998</v>
      </c>
      <c r="I149" s="6">
        <f t="shared" si="2"/>
        <v>14773.14</v>
      </c>
      <c r="J149" s="6">
        <v>600696.88</v>
      </c>
    </row>
    <row r="150" spans="1:10" ht="16.5" x14ac:dyDescent="0.25">
      <c r="A150" s="4">
        <v>32821</v>
      </c>
      <c r="B150" s="5" t="s">
        <v>189</v>
      </c>
      <c r="C150" s="4">
        <v>1880</v>
      </c>
      <c r="D150" s="5" t="s">
        <v>188</v>
      </c>
      <c r="E150" s="6">
        <v>7836.73</v>
      </c>
      <c r="F150" s="6">
        <v>7883.66</v>
      </c>
      <c r="G150" s="6">
        <v>9856.52</v>
      </c>
      <c r="H150" s="6">
        <v>2247.39</v>
      </c>
      <c r="I150" s="6">
        <f t="shared" si="2"/>
        <v>27824.3</v>
      </c>
      <c r="J150" s="6">
        <v>289818.73</v>
      </c>
    </row>
    <row r="151" spans="1:10" ht="16.5" x14ac:dyDescent="0.25">
      <c r="A151" s="4">
        <v>32839</v>
      </c>
      <c r="B151" s="5" t="s">
        <v>190</v>
      </c>
      <c r="C151" s="4">
        <v>3140</v>
      </c>
      <c r="D151" s="5" t="s">
        <v>191</v>
      </c>
      <c r="E151" s="6">
        <v>8334.2999999999993</v>
      </c>
      <c r="F151" s="6">
        <v>10811.88</v>
      </c>
      <c r="G151" s="6">
        <v>6571.01</v>
      </c>
      <c r="H151" s="6">
        <v>521.71</v>
      </c>
      <c r="I151" s="6">
        <f t="shared" si="2"/>
        <v>26238.9</v>
      </c>
      <c r="J151" s="6">
        <v>526436.89</v>
      </c>
    </row>
    <row r="152" spans="1:10" ht="16.5" x14ac:dyDescent="0.25">
      <c r="A152" s="4">
        <v>32847</v>
      </c>
      <c r="B152" s="5" t="s">
        <v>192</v>
      </c>
      <c r="C152" s="4">
        <v>3140</v>
      </c>
      <c r="D152" s="5" t="s">
        <v>191</v>
      </c>
      <c r="E152" s="6">
        <v>9205.0499999999993</v>
      </c>
      <c r="F152" s="6">
        <v>7207.92</v>
      </c>
      <c r="G152" s="6">
        <v>3754.86</v>
      </c>
      <c r="H152" s="6">
        <v>923.03</v>
      </c>
      <c r="I152" s="6">
        <f t="shared" si="2"/>
        <v>21090.86</v>
      </c>
      <c r="J152" s="6">
        <v>303405.05</v>
      </c>
    </row>
    <row r="153" spans="1:10" ht="16.5" x14ac:dyDescent="0.25">
      <c r="A153" s="4">
        <v>32854</v>
      </c>
      <c r="B153" s="5" t="s">
        <v>193</v>
      </c>
      <c r="C153" s="4">
        <v>3010</v>
      </c>
      <c r="D153" s="5" t="s">
        <v>177</v>
      </c>
      <c r="E153" s="6">
        <v>12563.65</v>
      </c>
      <c r="F153" s="6">
        <v>11375</v>
      </c>
      <c r="G153" s="6">
        <v>15019.46</v>
      </c>
      <c r="H153" s="6">
        <v>3250.69</v>
      </c>
      <c r="I153" s="6">
        <f t="shared" si="2"/>
        <v>42208.800000000003</v>
      </c>
      <c r="J153" s="6">
        <v>316590.21000000002</v>
      </c>
    </row>
    <row r="154" spans="1:10" ht="16.5" x14ac:dyDescent="0.25">
      <c r="A154" s="4">
        <v>32871</v>
      </c>
      <c r="B154" s="5" t="s">
        <v>194</v>
      </c>
      <c r="C154" s="4">
        <v>1502</v>
      </c>
      <c r="D154" s="5" t="s">
        <v>179</v>
      </c>
      <c r="E154" s="6">
        <v>17539.349999999999</v>
      </c>
      <c r="F154" s="6">
        <v>13289.61</v>
      </c>
      <c r="G154" s="6">
        <v>33089.75</v>
      </c>
      <c r="H154" s="6">
        <v>5096.76</v>
      </c>
      <c r="I154" s="6">
        <f t="shared" si="2"/>
        <v>69015.47</v>
      </c>
      <c r="J154" s="6">
        <v>376035.58</v>
      </c>
    </row>
    <row r="155" spans="1:10" ht="16.5" x14ac:dyDescent="0.25">
      <c r="A155" s="4">
        <v>32904</v>
      </c>
      <c r="B155" s="5" t="s">
        <v>195</v>
      </c>
      <c r="C155" s="4">
        <v>3000</v>
      </c>
      <c r="D155" s="5" t="s">
        <v>177</v>
      </c>
      <c r="E155" s="6">
        <v>16544.21</v>
      </c>
      <c r="F155" s="6">
        <v>18470.3</v>
      </c>
      <c r="G155" s="6">
        <v>27222.77</v>
      </c>
      <c r="H155" s="6">
        <v>5177.0200000000004</v>
      </c>
      <c r="I155" s="6">
        <f t="shared" si="2"/>
        <v>67414.3</v>
      </c>
      <c r="J155" s="6">
        <v>452197.12</v>
      </c>
    </row>
    <row r="156" spans="1:10" ht="16.5" x14ac:dyDescent="0.25">
      <c r="A156" s="4">
        <v>32921</v>
      </c>
      <c r="B156" s="5" t="s">
        <v>196</v>
      </c>
      <c r="C156" s="4">
        <v>3000</v>
      </c>
      <c r="D156" s="5" t="s">
        <v>177</v>
      </c>
      <c r="E156" s="6">
        <v>16917.39</v>
      </c>
      <c r="F156" s="6">
        <v>18470.3</v>
      </c>
      <c r="G156" s="6">
        <v>17366.25</v>
      </c>
      <c r="H156" s="6">
        <v>5177.0200000000004</v>
      </c>
      <c r="I156" s="6">
        <f t="shared" ref="I156:I219" si="3">SUM(E156:H156)</f>
        <v>57930.960000000006</v>
      </c>
      <c r="J156" s="6">
        <v>605808.98</v>
      </c>
    </row>
    <row r="157" spans="1:10" ht="16.5" x14ac:dyDescent="0.25">
      <c r="A157" s="4">
        <v>32938</v>
      </c>
      <c r="B157" s="5" t="s">
        <v>197</v>
      </c>
      <c r="C157" s="4">
        <v>3000</v>
      </c>
      <c r="D157" s="5" t="s">
        <v>177</v>
      </c>
      <c r="E157" s="6">
        <v>8707.48</v>
      </c>
      <c r="F157" s="6">
        <v>13402.23</v>
      </c>
      <c r="G157" s="6">
        <v>7979.09</v>
      </c>
      <c r="H157" s="6">
        <v>3652.01</v>
      </c>
      <c r="I157" s="6">
        <f t="shared" si="3"/>
        <v>33740.81</v>
      </c>
      <c r="J157" s="6">
        <v>597814.17000000004</v>
      </c>
    </row>
    <row r="158" spans="1:10" ht="16.5" x14ac:dyDescent="0.25">
      <c r="A158" s="4">
        <v>32946</v>
      </c>
      <c r="B158" s="5" t="s">
        <v>198</v>
      </c>
      <c r="C158" s="4">
        <v>3000</v>
      </c>
      <c r="D158" s="5" t="s">
        <v>177</v>
      </c>
      <c r="E158" s="6">
        <v>10822.15</v>
      </c>
      <c r="F158" s="6">
        <v>6982.67</v>
      </c>
      <c r="G158" s="6">
        <v>5866.97</v>
      </c>
      <c r="H158" s="6">
        <v>1986.53</v>
      </c>
      <c r="I158" s="6">
        <f t="shared" si="3"/>
        <v>25658.32</v>
      </c>
      <c r="J158" s="6">
        <v>392352.21</v>
      </c>
    </row>
    <row r="159" spans="1:10" ht="16.5" x14ac:dyDescent="0.25">
      <c r="A159" s="4">
        <v>32987</v>
      </c>
      <c r="B159" s="5" t="s">
        <v>185</v>
      </c>
      <c r="C159" s="4">
        <v>3000</v>
      </c>
      <c r="D159" s="5" t="s">
        <v>177</v>
      </c>
      <c r="E159" s="6">
        <v>1617.1</v>
      </c>
      <c r="F159" s="6">
        <v>5180.6899999999996</v>
      </c>
      <c r="G159" s="6">
        <v>8448.44</v>
      </c>
      <c r="H159" s="6">
        <v>4775.7</v>
      </c>
      <c r="I159" s="6">
        <f t="shared" si="3"/>
        <v>20021.93</v>
      </c>
      <c r="J159" s="6">
        <v>625607.54</v>
      </c>
    </row>
    <row r="160" spans="1:10" ht="16.5" x14ac:dyDescent="0.25">
      <c r="A160" s="4">
        <v>32995</v>
      </c>
      <c r="B160" s="5" t="s">
        <v>199</v>
      </c>
      <c r="C160" s="4">
        <v>3000</v>
      </c>
      <c r="D160" s="5" t="s">
        <v>177</v>
      </c>
      <c r="E160" s="6">
        <v>3234.2</v>
      </c>
      <c r="F160" s="6">
        <v>9235.15</v>
      </c>
      <c r="G160" s="6">
        <v>17600.93</v>
      </c>
      <c r="H160" s="6">
        <v>4735.57</v>
      </c>
      <c r="I160" s="6">
        <f t="shared" si="3"/>
        <v>34805.85</v>
      </c>
      <c r="J160" s="6">
        <v>679715.19</v>
      </c>
    </row>
    <row r="161" spans="1:10" ht="16.5" x14ac:dyDescent="0.25">
      <c r="A161" s="4">
        <v>33076</v>
      </c>
      <c r="B161" s="5" t="s">
        <v>200</v>
      </c>
      <c r="C161" s="4">
        <v>3000</v>
      </c>
      <c r="D161" s="5" t="s">
        <v>177</v>
      </c>
      <c r="E161" s="6">
        <v>6344.02</v>
      </c>
      <c r="F161" s="6">
        <v>4504.95</v>
      </c>
      <c r="G161" s="6">
        <v>6336.33</v>
      </c>
      <c r="H161" s="6">
        <v>1484.88</v>
      </c>
      <c r="I161" s="6">
        <f t="shared" si="3"/>
        <v>18670.180000000004</v>
      </c>
      <c r="J161" s="6">
        <v>153157.38</v>
      </c>
    </row>
    <row r="162" spans="1:10" ht="16.5" x14ac:dyDescent="0.25">
      <c r="A162" s="4">
        <v>33134</v>
      </c>
      <c r="B162" s="5" t="s">
        <v>201</v>
      </c>
      <c r="C162" s="4">
        <v>1840</v>
      </c>
      <c r="D162" s="5" t="s">
        <v>202</v>
      </c>
      <c r="E162" s="6">
        <v>15051.5</v>
      </c>
      <c r="F162" s="6">
        <v>15316.83</v>
      </c>
      <c r="G162" s="6">
        <v>19478.36</v>
      </c>
      <c r="H162" s="6">
        <v>2849.37</v>
      </c>
      <c r="I162" s="6">
        <f t="shared" si="3"/>
        <v>52696.060000000005</v>
      </c>
      <c r="J162" s="6">
        <v>888227.23</v>
      </c>
    </row>
    <row r="163" spans="1:10" ht="16.5" x14ac:dyDescent="0.25">
      <c r="A163" s="4">
        <v>33142</v>
      </c>
      <c r="B163" s="5" t="s">
        <v>47</v>
      </c>
      <c r="C163" s="4">
        <v>1840</v>
      </c>
      <c r="D163" s="5" t="s">
        <v>202</v>
      </c>
      <c r="E163" s="6">
        <v>9205.0499999999993</v>
      </c>
      <c r="F163" s="6">
        <v>8221.5300000000007</v>
      </c>
      <c r="G163" s="6">
        <v>5162.9399999999996</v>
      </c>
      <c r="H163" s="6">
        <v>1364.48</v>
      </c>
      <c r="I163" s="6">
        <f t="shared" si="3"/>
        <v>23954</v>
      </c>
      <c r="J163" s="6">
        <v>354846.71999999997</v>
      </c>
    </row>
    <row r="164" spans="1:10" ht="16.5" x14ac:dyDescent="0.25">
      <c r="A164" s="4">
        <v>33183</v>
      </c>
      <c r="B164" s="5" t="s">
        <v>203</v>
      </c>
      <c r="C164" s="4">
        <v>1830</v>
      </c>
      <c r="D164" s="5" t="s">
        <v>204</v>
      </c>
      <c r="E164" s="6">
        <v>9702.6200000000008</v>
      </c>
      <c r="F164" s="6">
        <v>7095.3</v>
      </c>
      <c r="G164" s="6">
        <v>11264.59</v>
      </c>
      <c r="H164" s="6">
        <v>3491.48</v>
      </c>
      <c r="I164" s="6">
        <f t="shared" si="3"/>
        <v>31553.99</v>
      </c>
      <c r="J164" s="6">
        <v>180743.02</v>
      </c>
    </row>
    <row r="165" spans="1:10" ht="16.5" x14ac:dyDescent="0.25">
      <c r="A165" s="4">
        <v>33209</v>
      </c>
      <c r="B165" s="5" t="s">
        <v>205</v>
      </c>
      <c r="C165" s="4">
        <v>1785</v>
      </c>
      <c r="D165" s="5" t="s">
        <v>206</v>
      </c>
      <c r="E165" s="6">
        <v>6965.98</v>
      </c>
      <c r="F165" s="6">
        <v>8446.7800000000007</v>
      </c>
      <c r="G165" s="6">
        <v>10560.56</v>
      </c>
      <c r="H165" s="6">
        <v>3170.42</v>
      </c>
      <c r="I165" s="6">
        <f t="shared" si="3"/>
        <v>29143.739999999998</v>
      </c>
      <c r="J165" s="6">
        <v>545956</v>
      </c>
    </row>
    <row r="166" spans="1:10" ht="16.5" x14ac:dyDescent="0.25">
      <c r="A166" s="4">
        <v>33217</v>
      </c>
      <c r="B166" s="5" t="s">
        <v>207</v>
      </c>
      <c r="C166" s="4">
        <v>1785</v>
      </c>
      <c r="D166" s="5" t="s">
        <v>206</v>
      </c>
      <c r="E166" s="6">
        <v>5100.09</v>
      </c>
      <c r="F166" s="6">
        <v>6081.68</v>
      </c>
      <c r="G166" s="6">
        <v>5866.97</v>
      </c>
      <c r="H166" s="6">
        <v>1685.54</v>
      </c>
      <c r="I166" s="6">
        <f t="shared" si="3"/>
        <v>18734.280000000002</v>
      </c>
      <c r="J166" s="6">
        <v>324544.74</v>
      </c>
    </row>
    <row r="167" spans="1:10" ht="16.5" x14ac:dyDescent="0.25">
      <c r="A167" s="4">
        <v>33225</v>
      </c>
      <c r="B167" s="5" t="s">
        <v>208</v>
      </c>
      <c r="C167" s="4">
        <v>1785</v>
      </c>
      <c r="D167" s="5" t="s">
        <v>206</v>
      </c>
      <c r="E167" s="6">
        <v>6841.59</v>
      </c>
      <c r="F167" s="6">
        <v>6306.93</v>
      </c>
      <c r="G167" s="6">
        <v>1173.3900000000001</v>
      </c>
      <c r="H167" s="6">
        <v>1605.27</v>
      </c>
      <c r="I167" s="6">
        <f t="shared" si="3"/>
        <v>15927.18</v>
      </c>
      <c r="J167" s="6">
        <v>406388.19</v>
      </c>
    </row>
    <row r="168" spans="1:10" ht="16.5" x14ac:dyDescent="0.25">
      <c r="A168" s="4">
        <v>33241</v>
      </c>
      <c r="B168" s="5" t="s">
        <v>209</v>
      </c>
      <c r="C168" s="4">
        <v>1785</v>
      </c>
      <c r="D168" s="5" t="s">
        <v>206</v>
      </c>
      <c r="E168" s="6">
        <v>6717.2</v>
      </c>
      <c r="F168" s="6">
        <v>5856.43</v>
      </c>
      <c r="G168" s="6">
        <v>15723.5</v>
      </c>
      <c r="H168" s="6">
        <v>2207.25</v>
      </c>
      <c r="I168" s="6">
        <f t="shared" si="3"/>
        <v>30504.38</v>
      </c>
      <c r="J168" s="6">
        <v>310489.42</v>
      </c>
    </row>
    <row r="169" spans="1:10" ht="16.5" x14ac:dyDescent="0.25">
      <c r="A169" s="4">
        <v>33258</v>
      </c>
      <c r="B169" s="5" t="s">
        <v>210</v>
      </c>
      <c r="C169" s="4">
        <v>1000</v>
      </c>
      <c r="D169" s="5" t="s">
        <v>161</v>
      </c>
      <c r="E169" s="6">
        <v>26246.84</v>
      </c>
      <c r="F169" s="6">
        <v>23162.99</v>
      </c>
      <c r="G169" s="6">
        <v>43653.75</v>
      </c>
      <c r="H169" s="6">
        <v>10899.09</v>
      </c>
      <c r="I169" s="6">
        <f t="shared" si="3"/>
        <v>103962.67</v>
      </c>
      <c r="J169" s="6">
        <v>424254.54</v>
      </c>
    </row>
    <row r="170" spans="1:10" ht="16.5" x14ac:dyDescent="0.25">
      <c r="A170" s="4">
        <v>33291</v>
      </c>
      <c r="B170" s="5" t="s">
        <v>211</v>
      </c>
      <c r="C170" s="4">
        <v>1745</v>
      </c>
      <c r="D170" s="5" t="s">
        <v>212</v>
      </c>
      <c r="E170" s="6">
        <v>13558.79</v>
      </c>
      <c r="F170" s="6">
        <v>13176.98</v>
      </c>
      <c r="G170" s="6">
        <v>11264.59</v>
      </c>
      <c r="H170" s="6">
        <v>1083.56</v>
      </c>
      <c r="I170" s="6">
        <f t="shared" si="3"/>
        <v>39083.919999999998</v>
      </c>
      <c r="J170" s="6">
        <v>562482.91</v>
      </c>
    </row>
    <row r="171" spans="1:10" ht="16.5" x14ac:dyDescent="0.25">
      <c r="A171" s="4">
        <v>33308</v>
      </c>
      <c r="B171" s="5" t="s">
        <v>213</v>
      </c>
      <c r="C171" s="4">
        <v>1745</v>
      </c>
      <c r="D171" s="5" t="s">
        <v>212</v>
      </c>
      <c r="E171" s="6">
        <v>8956.26</v>
      </c>
      <c r="F171" s="6">
        <v>8334.16</v>
      </c>
      <c r="G171" s="6">
        <v>9152.48</v>
      </c>
      <c r="H171" s="6">
        <v>601.97</v>
      </c>
      <c r="I171" s="6">
        <f t="shared" si="3"/>
        <v>27044.87</v>
      </c>
      <c r="J171" s="6">
        <v>289727.46999999997</v>
      </c>
    </row>
    <row r="172" spans="1:10" ht="16.5" x14ac:dyDescent="0.25">
      <c r="A172" s="4">
        <v>33316</v>
      </c>
      <c r="B172" s="5" t="s">
        <v>214</v>
      </c>
      <c r="C172" s="4">
        <v>3090</v>
      </c>
      <c r="D172" s="5" t="s">
        <v>215</v>
      </c>
      <c r="E172" s="6">
        <v>6344.02</v>
      </c>
      <c r="F172" s="6">
        <v>3829.2</v>
      </c>
      <c r="G172" s="6">
        <v>9152.48</v>
      </c>
      <c r="H172" s="6">
        <v>1525.01</v>
      </c>
      <c r="I172" s="6">
        <f t="shared" si="3"/>
        <v>20850.71</v>
      </c>
      <c r="J172" s="6">
        <v>219809.88</v>
      </c>
    </row>
    <row r="173" spans="1:10" ht="16.5" x14ac:dyDescent="0.25">
      <c r="A173" s="4">
        <v>33341</v>
      </c>
      <c r="B173" s="5" t="s">
        <v>216</v>
      </c>
      <c r="C173" s="4">
        <v>3110</v>
      </c>
      <c r="D173" s="5" t="s">
        <v>217</v>
      </c>
      <c r="E173" s="6">
        <v>746.35</v>
      </c>
      <c r="F173" s="6">
        <v>6306.93</v>
      </c>
      <c r="G173" s="6">
        <v>6101.65</v>
      </c>
      <c r="H173" s="6">
        <v>441.45</v>
      </c>
      <c r="I173" s="6">
        <f t="shared" si="3"/>
        <v>13596.380000000001</v>
      </c>
      <c r="J173" s="6">
        <v>654573.35</v>
      </c>
    </row>
    <row r="174" spans="1:10" ht="16.5" x14ac:dyDescent="0.25">
      <c r="A174" s="4">
        <v>33449</v>
      </c>
      <c r="B174" s="5" t="s">
        <v>218</v>
      </c>
      <c r="C174" s="4">
        <v>1640</v>
      </c>
      <c r="D174" s="5" t="s">
        <v>219</v>
      </c>
      <c r="E174" s="6">
        <v>6592.8</v>
      </c>
      <c r="F174" s="6">
        <v>7545.79</v>
      </c>
      <c r="G174" s="6">
        <v>58904.46</v>
      </c>
      <c r="H174" s="6">
        <v>4896.1000000000004</v>
      </c>
      <c r="I174" s="6">
        <f t="shared" si="3"/>
        <v>77939.150000000009</v>
      </c>
      <c r="J174" s="6">
        <v>522100.8</v>
      </c>
    </row>
    <row r="175" spans="1:10" ht="16.5" x14ac:dyDescent="0.25">
      <c r="A175" s="4">
        <v>33514</v>
      </c>
      <c r="B175" s="5" t="s">
        <v>37</v>
      </c>
      <c r="C175" s="4">
        <v>1740</v>
      </c>
      <c r="D175" s="5" t="s">
        <v>220</v>
      </c>
      <c r="E175" s="6">
        <v>3731.77</v>
      </c>
      <c r="F175" s="6">
        <v>5969.06</v>
      </c>
      <c r="G175" s="6">
        <v>6571.01</v>
      </c>
      <c r="H175" s="6">
        <v>2528.31</v>
      </c>
      <c r="I175" s="6">
        <f t="shared" si="3"/>
        <v>18800.150000000001</v>
      </c>
      <c r="J175" s="6">
        <v>507201.01</v>
      </c>
    </row>
    <row r="176" spans="1:10" ht="16.5" x14ac:dyDescent="0.25">
      <c r="A176" s="4">
        <v>33522</v>
      </c>
      <c r="B176" s="5" t="s">
        <v>221</v>
      </c>
      <c r="C176" s="4">
        <v>1740</v>
      </c>
      <c r="D176" s="5" t="s">
        <v>220</v>
      </c>
      <c r="E176" s="6">
        <v>5597.66</v>
      </c>
      <c r="F176" s="6">
        <v>6306.93</v>
      </c>
      <c r="G176" s="6">
        <v>12907.35</v>
      </c>
      <c r="H176" s="6">
        <v>2728.97</v>
      </c>
      <c r="I176" s="6">
        <f t="shared" si="3"/>
        <v>27540.910000000003</v>
      </c>
      <c r="J176" s="6">
        <v>437294.29</v>
      </c>
    </row>
    <row r="177" spans="1:10" ht="16.5" x14ac:dyDescent="0.25">
      <c r="A177" s="4">
        <v>33548</v>
      </c>
      <c r="B177" s="5" t="s">
        <v>214</v>
      </c>
      <c r="C177" s="4">
        <v>3080</v>
      </c>
      <c r="D177" s="5" t="s">
        <v>222</v>
      </c>
      <c r="E177" s="6">
        <v>10946.55</v>
      </c>
      <c r="F177" s="6">
        <v>7433.17</v>
      </c>
      <c r="G177" s="6">
        <v>23702.59</v>
      </c>
      <c r="H177" s="6">
        <v>4896.1000000000004</v>
      </c>
      <c r="I177" s="6">
        <f t="shared" si="3"/>
        <v>46978.409999999996</v>
      </c>
      <c r="J177" s="6">
        <v>344961.72</v>
      </c>
    </row>
    <row r="178" spans="1:10" ht="16.5" x14ac:dyDescent="0.25">
      <c r="A178" s="4">
        <v>33571</v>
      </c>
      <c r="B178" s="5" t="s">
        <v>223</v>
      </c>
      <c r="C178" s="4">
        <v>3300</v>
      </c>
      <c r="D178" s="5" t="s">
        <v>224</v>
      </c>
      <c r="E178" s="6">
        <v>29232.26</v>
      </c>
      <c r="F178" s="6">
        <v>23313.119999999999</v>
      </c>
      <c r="G178" s="6">
        <v>25814.7</v>
      </c>
      <c r="H178" s="6">
        <v>8467.85</v>
      </c>
      <c r="I178" s="6">
        <f t="shared" si="3"/>
        <v>86827.930000000008</v>
      </c>
      <c r="J178" s="6">
        <v>500487.15</v>
      </c>
    </row>
    <row r="179" spans="1:10" ht="16.5" x14ac:dyDescent="0.25">
      <c r="A179" s="4">
        <v>33671</v>
      </c>
      <c r="B179" s="5" t="s">
        <v>225</v>
      </c>
      <c r="C179" s="4">
        <v>3150</v>
      </c>
      <c r="D179" s="5" t="s">
        <v>173</v>
      </c>
      <c r="E179" s="6">
        <v>16171.03</v>
      </c>
      <c r="F179" s="6">
        <v>17344.060000000001</v>
      </c>
      <c r="G179" s="6">
        <v>7509.73</v>
      </c>
      <c r="H179" s="6">
        <v>2448.0500000000002</v>
      </c>
      <c r="I179" s="6">
        <f t="shared" si="3"/>
        <v>43472.87000000001</v>
      </c>
      <c r="J179" s="6">
        <v>640800.49</v>
      </c>
    </row>
    <row r="180" spans="1:10" ht="16.5" x14ac:dyDescent="0.25">
      <c r="A180" s="4">
        <v>33704</v>
      </c>
      <c r="B180" s="5" t="s">
        <v>226</v>
      </c>
      <c r="C180" s="4">
        <v>1800</v>
      </c>
      <c r="D180" s="5" t="s">
        <v>227</v>
      </c>
      <c r="E180" s="6">
        <v>6717.2</v>
      </c>
      <c r="F180" s="6">
        <v>9009.9</v>
      </c>
      <c r="G180" s="6">
        <v>19713.04</v>
      </c>
      <c r="H180" s="6">
        <v>7785.6</v>
      </c>
      <c r="I180" s="6">
        <f t="shared" si="3"/>
        <v>43225.74</v>
      </c>
      <c r="J180" s="6">
        <v>327929.63</v>
      </c>
    </row>
    <row r="181" spans="1:10" ht="16.5" x14ac:dyDescent="0.25">
      <c r="A181" s="4">
        <v>33712</v>
      </c>
      <c r="B181" s="5" t="s">
        <v>228</v>
      </c>
      <c r="C181" s="4">
        <v>1800</v>
      </c>
      <c r="D181" s="5" t="s">
        <v>227</v>
      </c>
      <c r="E181" s="6">
        <v>33834.79</v>
      </c>
      <c r="F181" s="6">
        <v>31196.79</v>
      </c>
      <c r="G181" s="6">
        <v>65008.69</v>
      </c>
      <c r="H181" s="6">
        <v>16230.81</v>
      </c>
      <c r="I181" s="6">
        <f t="shared" si="3"/>
        <v>146271.08000000002</v>
      </c>
      <c r="J181" s="6">
        <v>633787.16</v>
      </c>
    </row>
    <row r="182" spans="1:10" ht="16.5" x14ac:dyDescent="0.25">
      <c r="A182" s="4">
        <v>33721</v>
      </c>
      <c r="B182" s="5" t="s">
        <v>229</v>
      </c>
      <c r="C182" s="4">
        <v>1800</v>
      </c>
      <c r="D182" s="5" t="s">
        <v>227</v>
      </c>
      <c r="E182" s="6">
        <v>16917.39</v>
      </c>
      <c r="F182" s="6">
        <v>12388.61</v>
      </c>
      <c r="G182" s="6">
        <v>32445.35</v>
      </c>
      <c r="H182" s="6">
        <v>7263.89</v>
      </c>
      <c r="I182" s="6">
        <f t="shared" si="3"/>
        <v>69015.240000000005</v>
      </c>
      <c r="J182" s="6">
        <v>357553.2</v>
      </c>
    </row>
    <row r="183" spans="1:10" ht="16.5" x14ac:dyDescent="0.25">
      <c r="A183" s="4">
        <v>33746</v>
      </c>
      <c r="B183" s="5" t="s">
        <v>230</v>
      </c>
      <c r="C183" s="4">
        <v>1800</v>
      </c>
      <c r="D183" s="5" t="s">
        <v>227</v>
      </c>
      <c r="E183" s="6">
        <v>11195.33</v>
      </c>
      <c r="F183" s="6">
        <v>11487.62</v>
      </c>
      <c r="G183" s="6">
        <v>27926.81</v>
      </c>
      <c r="H183" s="6">
        <v>6902.7</v>
      </c>
      <c r="I183" s="6">
        <f t="shared" si="3"/>
        <v>57512.46</v>
      </c>
      <c r="J183" s="6">
        <v>259636.5</v>
      </c>
    </row>
    <row r="184" spans="1:10" ht="16.5" x14ac:dyDescent="0.25">
      <c r="A184" s="4">
        <v>33803</v>
      </c>
      <c r="B184" s="5" t="s">
        <v>42</v>
      </c>
      <c r="C184" s="4">
        <v>1150</v>
      </c>
      <c r="D184" s="5" t="s">
        <v>231</v>
      </c>
      <c r="E184" s="6">
        <v>8085.51</v>
      </c>
      <c r="F184" s="6">
        <v>5068.07</v>
      </c>
      <c r="G184" s="6">
        <v>68548.179999999993</v>
      </c>
      <c r="H184" s="6">
        <v>12240.25</v>
      </c>
      <c r="I184" s="6">
        <f t="shared" si="3"/>
        <v>93942.01</v>
      </c>
      <c r="J184" s="6">
        <v>558552.02</v>
      </c>
    </row>
    <row r="185" spans="1:10" ht="16.5" x14ac:dyDescent="0.25">
      <c r="A185" s="4">
        <v>33811</v>
      </c>
      <c r="B185" s="5" t="s">
        <v>232</v>
      </c>
      <c r="C185" s="4">
        <v>1150</v>
      </c>
      <c r="D185" s="5" t="s">
        <v>231</v>
      </c>
      <c r="E185" s="6">
        <v>6095.23</v>
      </c>
      <c r="F185" s="6">
        <v>6644.8</v>
      </c>
      <c r="G185" s="6">
        <v>47193.24</v>
      </c>
      <c r="H185" s="6">
        <v>9952.73</v>
      </c>
      <c r="I185" s="6">
        <f t="shared" si="3"/>
        <v>69886</v>
      </c>
      <c r="J185" s="6">
        <v>384475.94</v>
      </c>
    </row>
    <row r="186" spans="1:10" ht="16.5" x14ac:dyDescent="0.25">
      <c r="A186" s="4">
        <v>33829</v>
      </c>
      <c r="B186" s="5" t="s">
        <v>70</v>
      </c>
      <c r="C186" s="4">
        <v>1150</v>
      </c>
      <c r="D186" s="5" t="s">
        <v>231</v>
      </c>
      <c r="E186" s="6">
        <v>30720.05</v>
      </c>
      <c r="F186" s="6">
        <v>17118.810000000001</v>
      </c>
      <c r="G186" s="6">
        <v>48609.04</v>
      </c>
      <c r="H186" s="6">
        <v>12136.29</v>
      </c>
      <c r="I186" s="6">
        <f t="shared" si="3"/>
        <v>108584.19</v>
      </c>
      <c r="J186" s="6">
        <v>426516.64</v>
      </c>
    </row>
    <row r="187" spans="1:10" ht="16.5" x14ac:dyDescent="0.25">
      <c r="A187" s="4">
        <v>33886</v>
      </c>
      <c r="B187" s="5" t="s">
        <v>233</v>
      </c>
      <c r="C187" s="4">
        <v>3440</v>
      </c>
      <c r="D187" s="5" t="s">
        <v>234</v>
      </c>
      <c r="E187" s="6">
        <v>1492.71</v>
      </c>
      <c r="F187" s="6">
        <v>2252.4699999999998</v>
      </c>
      <c r="G187" s="6">
        <v>2112.11</v>
      </c>
      <c r="H187" s="6">
        <v>1003.29</v>
      </c>
      <c r="I187" s="6">
        <f t="shared" si="3"/>
        <v>6860.58</v>
      </c>
      <c r="J187" s="6">
        <v>178410.41</v>
      </c>
    </row>
    <row r="188" spans="1:10" ht="16.5" x14ac:dyDescent="0.25">
      <c r="A188" s="4">
        <v>33894</v>
      </c>
      <c r="B188" s="5" t="s">
        <v>235</v>
      </c>
      <c r="C188" s="4">
        <v>3440</v>
      </c>
      <c r="D188" s="5" t="s">
        <v>234</v>
      </c>
      <c r="E188" s="6">
        <v>1741.49</v>
      </c>
      <c r="F188" s="6">
        <v>4955.4399999999996</v>
      </c>
      <c r="G188" s="6">
        <v>3285.5</v>
      </c>
      <c r="H188" s="6">
        <v>1043.43</v>
      </c>
      <c r="I188" s="6">
        <f t="shared" si="3"/>
        <v>11025.86</v>
      </c>
      <c r="J188" s="6">
        <v>189555.66</v>
      </c>
    </row>
    <row r="189" spans="1:10" ht="16.5" x14ac:dyDescent="0.25">
      <c r="A189" s="4">
        <v>33928</v>
      </c>
      <c r="B189" s="5" t="s">
        <v>236</v>
      </c>
      <c r="C189" s="4">
        <v>3400</v>
      </c>
      <c r="D189" s="5" t="s">
        <v>237</v>
      </c>
      <c r="E189" s="6">
        <v>4353.74</v>
      </c>
      <c r="F189" s="6">
        <v>5405.94</v>
      </c>
      <c r="G189" s="6">
        <v>19009</v>
      </c>
      <c r="H189" s="6">
        <v>1685.54</v>
      </c>
      <c r="I189" s="6">
        <f t="shared" si="3"/>
        <v>30454.22</v>
      </c>
      <c r="J189" s="6">
        <v>287238.25</v>
      </c>
    </row>
    <row r="190" spans="1:10" ht="16.5" x14ac:dyDescent="0.25">
      <c r="A190" s="4">
        <v>33936</v>
      </c>
      <c r="B190" s="5" t="s">
        <v>238</v>
      </c>
      <c r="C190" s="4">
        <v>3400</v>
      </c>
      <c r="D190" s="5" t="s">
        <v>237</v>
      </c>
      <c r="E190" s="6">
        <v>3234.2</v>
      </c>
      <c r="F190" s="6">
        <v>4054.45</v>
      </c>
      <c r="G190" s="6">
        <v>16662.21</v>
      </c>
      <c r="H190" s="6">
        <v>1805.93</v>
      </c>
      <c r="I190" s="6">
        <f t="shared" si="3"/>
        <v>25756.79</v>
      </c>
      <c r="J190" s="6">
        <v>205073.07</v>
      </c>
    </row>
    <row r="191" spans="1:10" ht="16.5" x14ac:dyDescent="0.25">
      <c r="A191" s="4">
        <v>33944</v>
      </c>
      <c r="B191" s="5" t="s">
        <v>239</v>
      </c>
      <c r="C191" s="4">
        <v>1760</v>
      </c>
      <c r="D191" s="5" t="s">
        <v>240</v>
      </c>
      <c r="E191" s="6">
        <v>10946.55</v>
      </c>
      <c r="F191" s="6">
        <v>10586.63</v>
      </c>
      <c r="G191" s="6">
        <v>10560.56</v>
      </c>
      <c r="H191" s="6">
        <v>2568.44</v>
      </c>
      <c r="I191" s="6">
        <f t="shared" si="3"/>
        <v>34662.18</v>
      </c>
      <c r="J191" s="6">
        <v>472630.34</v>
      </c>
    </row>
    <row r="192" spans="1:10" ht="16.5" x14ac:dyDescent="0.25">
      <c r="A192" s="4">
        <v>33951</v>
      </c>
      <c r="B192" s="5" t="s">
        <v>241</v>
      </c>
      <c r="C192" s="4">
        <v>3320</v>
      </c>
      <c r="D192" s="5" t="s">
        <v>242</v>
      </c>
      <c r="E192" s="6">
        <v>746.35</v>
      </c>
      <c r="F192" s="6">
        <v>3378.71</v>
      </c>
      <c r="G192" s="6">
        <v>19009</v>
      </c>
      <c r="H192" s="6">
        <v>2929.63</v>
      </c>
      <c r="I192" s="6">
        <f t="shared" si="3"/>
        <v>26063.690000000002</v>
      </c>
      <c r="J192" s="6">
        <v>439749.45</v>
      </c>
    </row>
    <row r="193" spans="1:10" ht="16.5" x14ac:dyDescent="0.25">
      <c r="A193" s="4">
        <v>33969</v>
      </c>
      <c r="B193" s="5" t="s">
        <v>243</v>
      </c>
      <c r="C193" s="4">
        <v>8570</v>
      </c>
      <c r="D193" s="5" t="s">
        <v>244</v>
      </c>
      <c r="E193" s="6">
        <v>17414.96</v>
      </c>
      <c r="F193" s="6">
        <v>16105.2</v>
      </c>
      <c r="G193" s="6">
        <v>2112.11</v>
      </c>
      <c r="H193" s="6">
        <v>1043.43</v>
      </c>
      <c r="I193" s="6">
        <f t="shared" si="3"/>
        <v>36675.700000000004</v>
      </c>
      <c r="J193" s="6">
        <v>540019.57999999996</v>
      </c>
    </row>
    <row r="194" spans="1:10" ht="16.5" x14ac:dyDescent="0.25">
      <c r="A194" s="4">
        <v>33993</v>
      </c>
      <c r="B194" s="5" t="s">
        <v>105</v>
      </c>
      <c r="C194" s="4">
        <v>8580</v>
      </c>
      <c r="D194" s="5" t="s">
        <v>245</v>
      </c>
      <c r="E194" s="6">
        <v>1741.49</v>
      </c>
      <c r="F194" s="6">
        <v>3491.33</v>
      </c>
      <c r="G194" s="6">
        <v>4693.58</v>
      </c>
      <c r="H194" s="6">
        <v>882.9</v>
      </c>
      <c r="I194" s="6">
        <f t="shared" si="3"/>
        <v>10809.3</v>
      </c>
      <c r="J194" s="6">
        <v>258253.95</v>
      </c>
    </row>
    <row r="195" spans="1:10" ht="16.5" x14ac:dyDescent="0.25">
      <c r="A195" s="4">
        <v>34009</v>
      </c>
      <c r="B195" s="5" t="s">
        <v>246</v>
      </c>
      <c r="C195" s="4">
        <v>8580</v>
      </c>
      <c r="D195" s="5" t="s">
        <v>245</v>
      </c>
      <c r="E195" s="6">
        <v>2114.67</v>
      </c>
      <c r="F195" s="6">
        <v>3378.71</v>
      </c>
      <c r="G195" s="6">
        <v>5866.97</v>
      </c>
      <c r="H195" s="6">
        <v>722.37</v>
      </c>
      <c r="I195" s="6">
        <f t="shared" si="3"/>
        <v>12082.720000000001</v>
      </c>
      <c r="J195" s="6">
        <v>222857.99</v>
      </c>
    </row>
    <row r="196" spans="1:10" ht="16.5" x14ac:dyDescent="0.25">
      <c r="A196" s="4">
        <v>34017</v>
      </c>
      <c r="B196" s="5" t="s">
        <v>247</v>
      </c>
      <c r="C196" s="4">
        <v>8730</v>
      </c>
      <c r="D196" s="5" t="s">
        <v>248</v>
      </c>
      <c r="E196" s="6">
        <v>746.35</v>
      </c>
      <c r="F196" s="6">
        <v>1013.61</v>
      </c>
      <c r="G196" s="6">
        <v>0</v>
      </c>
      <c r="H196" s="6">
        <v>0</v>
      </c>
      <c r="I196" s="6">
        <f t="shared" si="3"/>
        <v>1759.96</v>
      </c>
      <c r="J196" s="6">
        <v>77261.55</v>
      </c>
    </row>
    <row r="197" spans="1:10" ht="16.5" x14ac:dyDescent="0.25">
      <c r="A197" s="4">
        <v>34025</v>
      </c>
      <c r="B197" s="5" t="s">
        <v>249</v>
      </c>
      <c r="C197" s="4">
        <v>8370</v>
      </c>
      <c r="D197" s="5" t="s">
        <v>250</v>
      </c>
      <c r="E197" s="6">
        <v>5722.06</v>
      </c>
      <c r="F197" s="6">
        <v>4730.2</v>
      </c>
      <c r="G197" s="6">
        <v>4458.8999999999996</v>
      </c>
      <c r="H197" s="6">
        <v>1324.35</v>
      </c>
      <c r="I197" s="6">
        <f t="shared" si="3"/>
        <v>16235.51</v>
      </c>
      <c r="J197" s="6">
        <v>165764.04</v>
      </c>
    </row>
    <row r="198" spans="1:10" ht="16.5" x14ac:dyDescent="0.25">
      <c r="A198" s="4">
        <v>34033</v>
      </c>
      <c r="B198" s="5" t="s">
        <v>249</v>
      </c>
      <c r="C198" s="4">
        <v>8370</v>
      </c>
      <c r="D198" s="5" t="s">
        <v>250</v>
      </c>
      <c r="E198" s="6">
        <v>5100.09</v>
      </c>
      <c r="F198" s="6">
        <v>6194.3</v>
      </c>
      <c r="G198" s="6">
        <v>3989.54</v>
      </c>
      <c r="H198" s="6">
        <v>1324.35</v>
      </c>
      <c r="I198" s="6">
        <f t="shared" si="3"/>
        <v>16608.28</v>
      </c>
      <c r="J198" s="6">
        <v>184127.44</v>
      </c>
    </row>
    <row r="199" spans="1:10" ht="16.5" x14ac:dyDescent="0.25">
      <c r="A199" s="4">
        <v>34041</v>
      </c>
      <c r="B199" s="5" t="s">
        <v>249</v>
      </c>
      <c r="C199" s="4">
        <v>8370</v>
      </c>
      <c r="D199" s="5" t="s">
        <v>250</v>
      </c>
      <c r="E199" s="6">
        <v>3980.56</v>
      </c>
      <c r="F199" s="6">
        <v>5969.06</v>
      </c>
      <c r="G199" s="6">
        <v>3520.18</v>
      </c>
      <c r="H199" s="6">
        <v>1203.95</v>
      </c>
      <c r="I199" s="6">
        <f t="shared" si="3"/>
        <v>14673.750000000002</v>
      </c>
      <c r="J199" s="6">
        <v>228594.91</v>
      </c>
    </row>
    <row r="200" spans="1:10" ht="16.5" x14ac:dyDescent="0.25">
      <c r="A200" s="4">
        <v>34058</v>
      </c>
      <c r="B200" s="5" t="s">
        <v>37</v>
      </c>
      <c r="C200" s="4">
        <v>8000</v>
      </c>
      <c r="D200" s="5" t="s">
        <v>251</v>
      </c>
      <c r="E200" s="6">
        <v>18161.32</v>
      </c>
      <c r="F200" s="6">
        <v>22299.51</v>
      </c>
      <c r="G200" s="6">
        <v>15488.82</v>
      </c>
      <c r="H200" s="6">
        <v>3772.4</v>
      </c>
      <c r="I200" s="6">
        <f t="shared" si="3"/>
        <v>59722.05</v>
      </c>
      <c r="J200" s="6">
        <v>694407.22</v>
      </c>
    </row>
    <row r="201" spans="1:10" ht="16.5" x14ac:dyDescent="0.25">
      <c r="A201" s="4">
        <v>34074</v>
      </c>
      <c r="B201" s="5" t="s">
        <v>252</v>
      </c>
      <c r="C201" s="4">
        <v>8000</v>
      </c>
      <c r="D201" s="5" t="s">
        <v>251</v>
      </c>
      <c r="E201" s="6">
        <v>42666.66</v>
      </c>
      <c r="F201" s="6">
        <v>37841.599999999999</v>
      </c>
      <c r="G201" s="6">
        <v>14550.1</v>
      </c>
      <c r="H201" s="6">
        <v>6461.25</v>
      </c>
      <c r="I201" s="6">
        <f t="shared" si="3"/>
        <v>101519.61000000002</v>
      </c>
      <c r="J201" s="6">
        <v>1384849.86</v>
      </c>
    </row>
    <row r="202" spans="1:10" ht="16.5" x14ac:dyDescent="0.25">
      <c r="A202" s="4">
        <v>34082</v>
      </c>
      <c r="B202" s="5" t="s">
        <v>253</v>
      </c>
      <c r="C202" s="4">
        <v>8000</v>
      </c>
      <c r="D202" s="5" t="s">
        <v>251</v>
      </c>
      <c r="E202" s="6">
        <v>43413.02</v>
      </c>
      <c r="F202" s="6">
        <v>43022.29</v>
      </c>
      <c r="G202" s="6">
        <v>26049.38</v>
      </c>
      <c r="H202" s="6">
        <v>9029.69</v>
      </c>
      <c r="I202" s="6">
        <f t="shared" si="3"/>
        <v>121514.38</v>
      </c>
      <c r="J202" s="6">
        <v>1353822.08</v>
      </c>
    </row>
    <row r="203" spans="1:10" ht="16.5" x14ac:dyDescent="0.25">
      <c r="A203" s="4">
        <v>34124</v>
      </c>
      <c r="B203" s="5" t="s">
        <v>254</v>
      </c>
      <c r="C203" s="4">
        <v>8000</v>
      </c>
      <c r="D203" s="5" t="s">
        <v>251</v>
      </c>
      <c r="E203" s="6">
        <v>17041.78</v>
      </c>
      <c r="F203" s="6">
        <v>12951.73</v>
      </c>
      <c r="G203" s="6">
        <v>5866.97</v>
      </c>
      <c r="H203" s="6">
        <v>3852.67</v>
      </c>
      <c r="I203" s="6">
        <f t="shared" si="3"/>
        <v>39713.149999999994</v>
      </c>
      <c r="J203" s="6">
        <v>642054.55000000005</v>
      </c>
    </row>
    <row r="204" spans="1:10" ht="16.5" x14ac:dyDescent="0.25">
      <c r="A204" s="4">
        <v>34165</v>
      </c>
      <c r="B204" s="5" t="s">
        <v>255</v>
      </c>
      <c r="C204" s="4">
        <v>8000</v>
      </c>
      <c r="D204" s="5" t="s">
        <v>251</v>
      </c>
      <c r="E204" s="6">
        <v>5722.06</v>
      </c>
      <c r="F204" s="6">
        <v>16555.7</v>
      </c>
      <c r="G204" s="6">
        <v>8213.76</v>
      </c>
      <c r="H204" s="6">
        <v>4013.19</v>
      </c>
      <c r="I204" s="6">
        <f t="shared" si="3"/>
        <v>34504.710000000006</v>
      </c>
      <c r="J204" s="6">
        <v>699075.92</v>
      </c>
    </row>
    <row r="205" spans="1:10" ht="16.5" x14ac:dyDescent="0.25">
      <c r="A205" s="4">
        <v>34181</v>
      </c>
      <c r="B205" s="5" t="s">
        <v>256</v>
      </c>
      <c r="C205" s="4">
        <v>8000</v>
      </c>
      <c r="D205" s="5" t="s">
        <v>251</v>
      </c>
      <c r="E205" s="6">
        <v>2612.2399999999998</v>
      </c>
      <c r="F205" s="6">
        <v>5969.06</v>
      </c>
      <c r="G205" s="6">
        <v>3520.18</v>
      </c>
      <c r="H205" s="6">
        <v>2448.0500000000002</v>
      </c>
      <c r="I205" s="6">
        <f t="shared" si="3"/>
        <v>14549.529999999999</v>
      </c>
      <c r="J205" s="6">
        <v>276445.65000000002</v>
      </c>
    </row>
    <row r="206" spans="1:10" ht="16.5" x14ac:dyDescent="0.25">
      <c r="A206" s="4">
        <v>34207</v>
      </c>
      <c r="B206" s="5" t="s">
        <v>257</v>
      </c>
      <c r="C206" s="4">
        <v>8000</v>
      </c>
      <c r="D206" s="5" t="s">
        <v>251</v>
      </c>
      <c r="E206" s="6">
        <v>6219.63</v>
      </c>
      <c r="F206" s="6">
        <v>10248.76</v>
      </c>
      <c r="G206" s="6">
        <v>9856.52</v>
      </c>
      <c r="H206" s="6">
        <v>3170.42</v>
      </c>
      <c r="I206" s="6">
        <f t="shared" si="3"/>
        <v>29495.33</v>
      </c>
      <c r="J206" s="6">
        <v>549355.18000000005</v>
      </c>
    </row>
    <row r="207" spans="1:10" ht="16.5" x14ac:dyDescent="0.25">
      <c r="A207" s="4">
        <v>34231</v>
      </c>
      <c r="B207" s="5" t="s">
        <v>15</v>
      </c>
      <c r="C207" s="4">
        <v>8310</v>
      </c>
      <c r="D207" s="5" t="s">
        <v>251</v>
      </c>
      <c r="E207" s="6">
        <v>3607.38</v>
      </c>
      <c r="F207" s="6">
        <v>6982.67</v>
      </c>
      <c r="G207" s="6">
        <v>1642.75</v>
      </c>
      <c r="H207" s="6">
        <v>1926.33</v>
      </c>
      <c r="I207" s="6">
        <f t="shared" si="3"/>
        <v>14159.13</v>
      </c>
      <c r="J207" s="6">
        <v>444360.86</v>
      </c>
    </row>
    <row r="208" spans="1:10" ht="16.5" x14ac:dyDescent="0.25">
      <c r="A208" s="4">
        <v>34249</v>
      </c>
      <c r="B208" s="5" t="s">
        <v>258</v>
      </c>
      <c r="C208" s="4">
        <v>8200</v>
      </c>
      <c r="D208" s="5" t="s">
        <v>251</v>
      </c>
      <c r="E208" s="6">
        <v>1119.53</v>
      </c>
      <c r="F208" s="6">
        <v>450.49</v>
      </c>
      <c r="G208" s="6">
        <v>21121.119999999999</v>
      </c>
      <c r="H208" s="6">
        <v>1404.61</v>
      </c>
      <c r="I208" s="6">
        <f t="shared" si="3"/>
        <v>24095.75</v>
      </c>
      <c r="J208" s="6">
        <v>269475.90000000002</v>
      </c>
    </row>
    <row r="209" spans="1:10" ht="16.5" x14ac:dyDescent="0.25">
      <c r="A209" s="4">
        <v>34256</v>
      </c>
      <c r="B209" s="5" t="s">
        <v>259</v>
      </c>
      <c r="C209" s="4">
        <v>8200</v>
      </c>
      <c r="D209" s="5" t="s">
        <v>251</v>
      </c>
      <c r="E209" s="6">
        <v>9578.23</v>
      </c>
      <c r="F209" s="6">
        <v>11262.38</v>
      </c>
      <c r="G209" s="6">
        <v>2112.11</v>
      </c>
      <c r="H209" s="6">
        <v>1324.35</v>
      </c>
      <c r="I209" s="6">
        <f t="shared" si="3"/>
        <v>24277.07</v>
      </c>
      <c r="J209" s="6">
        <v>467947.17</v>
      </c>
    </row>
    <row r="210" spans="1:10" ht="16.5" x14ac:dyDescent="0.25">
      <c r="A210" s="4">
        <v>34272</v>
      </c>
      <c r="B210" s="5" t="s">
        <v>260</v>
      </c>
      <c r="C210" s="4">
        <v>8310</v>
      </c>
      <c r="D210" s="5" t="s">
        <v>251</v>
      </c>
      <c r="E210" s="6">
        <v>4478.13</v>
      </c>
      <c r="F210" s="6">
        <v>8446.7800000000007</v>
      </c>
      <c r="G210" s="6">
        <v>3050.82</v>
      </c>
      <c r="H210" s="6">
        <v>1886.2</v>
      </c>
      <c r="I210" s="6">
        <f t="shared" si="3"/>
        <v>17861.93</v>
      </c>
      <c r="J210" s="6">
        <v>555024.23</v>
      </c>
    </row>
    <row r="211" spans="1:10" ht="16.5" x14ac:dyDescent="0.25">
      <c r="A211" s="4">
        <v>34306</v>
      </c>
      <c r="B211" s="5" t="s">
        <v>261</v>
      </c>
      <c r="C211" s="4">
        <v>8200</v>
      </c>
      <c r="D211" s="5" t="s">
        <v>251</v>
      </c>
      <c r="E211" s="6">
        <v>5722.06</v>
      </c>
      <c r="F211" s="6">
        <v>9347.77</v>
      </c>
      <c r="G211" s="6">
        <v>1877.43</v>
      </c>
      <c r="H211" s="6">
        <v>1123.69</v>
      </c>
      <c r="I211" s="6">
        <f t="shared" si="3"/>
        <v>18070.95</v>
      </c>
      <c r="J211" s="6">
        <v>461052.89</v>
      </c>
    </row>
    <row r="212" spans="1:10" ht="16.5" x14ac:dyDescent="0.25">
      <c r="A212" s="4">
        <v>34314</v>
      </c>
      <c r="B212" s="5" t="s">
        <v>262</v>
      </c>
      <c r="C212" s="4">
        <v>8200</v>
      </c>
      <c r="D212" s="5" t="s">
        <v>251</v>
      </c>
      <c r="E212" s="6">
        <v>15424.68</v>
      </c>
      <c r="F212" s="6">
        <v>14190.6</v>
      </c>
      <c r="G212" s="6">
        <v>2346.79</v>
      </c>
      <c r="H212" s="6">
        <v>2528.31</v>
      </c>
      <c r="I212" s="6">
        <f t="shared" si="3"/>
        <v>34490.379999999997</v>
      </c>
      <c r="J212" s="6">
        <v>578534.31999999995</v>
      </c>
    </row>
    <row r="213" spans="1:10" ht="16.5" x14ac:dyDescent="0.25">
      <c r="A213" s="4">
        <v>34331</v>
      </c>
      <c r="B213" s="5" t="s">
        <v>263</v>
      </c>
      <c r="C213" s="4">
        <v>8200</v>
      </c>
      <c r="D213" s="5" t="s">
        <v>251</v>
      </c>
      <c r="E213" s="6">
        <v>10697.76</v>
      </c>
      <c r="F213" s="6">
        <v>12726.49</v>
      </c>
      <c r="G213" s="6">
        <v>4224.22</v>
      </c>
      <c r="H213" s="6">
        <v>2247.39</v>
      </c>
      <c r="I213" s="6">
        <f t="shared" si="3"/>
        <v>29895.86</v>
      </c>
      <c r="J213" s="6">
        <v>500109.48</v>
      </c>
    </row>
    <row r="214" spans="1:10" ht="16.5" x14ac:dyDescent="0.25">
      <c r="A214" s="4">
        <v>34355</v>
      </c>
      <c r="B214" s="5" t="s">
        <v>264</v>
      </c>
      <c r="C214" s="4">
        <v>8600</v>
      </c>
      <c r="D214" s="5" t="s">
        <v>265</v>
      </c>
      <c r="E214" s="6">
        <v>4851.3100000000004</v>
      </c>
      <c r="F214" s="6">
        <v>11375</v>
      </c>
      <c r="G214" s="6">
        <v>1408.07</v>
      </c>
      <c r="H214" s="6">
        <v>200.65</v>
      </c>
      <c r="I214" s="6">
        <f t="shared" si="3"/>
        <v>17835.030000000002</v>
      </c>
      <c r="J214" s="6">
        <v>426015.46</v>
      </c>
    </row>
    <row r="215" spans="1:10" ht="16.5" x14ac:dyDescent="0.25">
      <c r="A215" s="4">
        <v>34363</v>
      </c>
      <c r="B215" s="5" t="s">
        <v>86</v>
      </c>
      <c r="C215" s="4">
        <v>8600</v>
      </c>
      <c r="D215" s="5" t="s">
        <v>265</v>
      </c>
      <c r="E215" s="6">
        <v>27863.94</v>
      </c>
      <c r="F215" s="6">
        <v>27592.83</v>
      </c>
      <c r="G215" s="6">
        <v>4693.58</v>
      </c>
      <c r="H215" s="6">
        <v>842.77</v>
      </c>
      <c r="I215" s="6">
        <f t="shared" si="3"/>
        <v>60993.120000000003</v>
      </c>
      <c r="J215" s="6">
        <v>786417.81</v>
      </c>
    </row>
    <row r="216" spans="1:10" ht="16.5" x14ac:dyDescent="0.25">
      <c r="A216" s="4">
        <v>34389</v>
      </c>
      <c r="B216" s="5" t="s">
        <v>266</v>
      </c>
      <c r="C216" s="4">
        <v>8470</v>
      </c>
      <c r="D216" s="5" t="s">
        <v>267</v>
      </c>
      <c r="E216" s="6">
        <v>14429.54</v>
      </c>
      <c r="F216" s="6">
        <v>17231.439999999999</v>
      </c>
      <c r="G216" s="6">
        <v>5162.9399999999996</v>
      </c>
      <c r="H216" s="6">
        <v>5738.87</v>
      </c>
      <c r="I216" s="6">
        <f t="shared" si="3"/>
        <v>42562.79</v>
      </c>
      <c r="J216" s="6">
        <v>772313.09</v>
      </c>
    </row>
    <row r="217" spans="1:10" ht="16.5" x14ac:dyDescent="0.25">
      <c r="A217" s="4">
        <v>34397</v>
      </c>
      <c r="B217" s="5" t="s">
        <v>268</v>
      </c>
      <c r="C217" s="4">
        <v>8560</v>
      </c>
      <c r="D217" s="5" t="s">
        <v>269</v>
      </c>
      <c r="E217" s="6">
        <v>5224.4799999999996</v>
      </c>
      <c r="F217" s="6">
        <v>5180.6899999999996</v>
      </c>
      <c r="G217" s="6">
        <v>2346.79</v>
      </c>
      <c r="H217" s="6">
        <v>842.77</v>
      </c>
      <c r="I217" s="6">
        <f t="shared" si="3"/>
        <v>13594.73</v>
      </c>
      <c r="J217" s="6">
        <v>129993.02</v>
      </c>
    </row>
    <row r="218" spans="1:10" ht="16.5" x14ac:dyDescent="0.25">
      <c r="A218" s="4">
        <v>34447</v>
      </c>
      <c r="B218" s="5" t="s">
        <v>270</v>
      </c>
      <c r="C218" s="4">
        <v>8501</v>
      </c>
      <c r="D218" s="5" t="s">
        <v>271</v>
      </c>
      <c r="E218" s="6">
        <v>10075.799999999999</v>
      </c>
      <c r="F218" s="6">
        <v>8559.4</v>
      </c>
      <c r="G218" s="6">
        <v>7744.41</v>
      </c>
      <c r="H218" s="6">
        <v>1645.41</v>
      </c>
      <c r="I218" s="6">
        <f t="shared" si="3"/>
        <v>28025.019999999997</v>
      </c>
      <c r="J218" s="6">
        <v>242732.65</v>
      </c>
    </row>
    <row r="219" spans="1:10" ht="16.5" x14ac:dyDescent="0.25">
      <c r="A219" s="4">
        <v>34454</v>
      </c>
      <c r="B219" s="5" t="s">
        <v>272</v>
      </c>
      <c r="C219" s="4">
        <v>8501</v>
      </c>
      <c r="D219" s="5" t="s">
        <v>271</v>
      </c>
      <c r="E219" s="6">
        <v>8458.69</v>
      </c>
      <c r="F219" s="6">
        <v>11262.38</v>
      </c>
      <c r="G219" s="6">
        <v>4693.58</v>
      </c>
      <c r="H219" s="6">
        <v>2207.25</v>
      </c>
      <c r="I219" s="6">
        <f t="shared" si="3"/>
        <v>26621.9</v>
      </c>
      <c r="J219" s="6">
        <v>536159.27</v>
      </c>
    </row>
    <row r="220" spans="1:10" ht="16.5" x14ac:dyDescent="0.25">
      <c r="A220" s="4">
        <v>34462</v>
      </c>
      <c r="B220" s="5" t="s">
        <v>273</v>
      </c>
      <c r="C220" s="4">
        <v>8900</v>
      </c>
      <c r="D220" s="5" t="s">
        <v>274</v>
      </c>
      <c r="E220" s="6">
        <v>15673.46</v>
      </c>
      <c r="F220" s="6">
        <v>16105.2</v>
      </c>
      <c r="G220" s="6">
        <v>4224.22</v>
      </c>
      <c r="H220" s="6">
        <v>1123.69</v>
      </c>
      <c r="I220" s="6">
        <f t="shared" ref="I220:I283" si="4">SUM(E220:H220)</f>
        <v>37126.57</v>
      </c>
      <c r="J220" s="6">
        <v>573502.4</v>
      </c>
    </row>
    <row r="221" spans="1:10" ht="16.5" x14ac:dyDescent="0.25">
      <c r="A221" s="4">
        <v>34471</v>
      </c>
      <c r="B221" s="5" t="s">
        <v>275</v>
      </c>
      <c r="C221" s="4">
        <v>8900</v>
      </c>
      <c r="D221" s="5" t="s">
        <v>274</v>
      </c>
      <c r="E221" s="6">
        <v>20897.95</v>
      </c>
      <c r="F221" s="6">
        <v>21849.01</v>
      </c>
      <c r="G221" s="6">
        <v>7979.09</v>
      </c>
      <c r="H221" s="6">
        <v>2407.91</v>
      </c>
      <c r="I221" s="6">
        <f t="shared" si="4"/>
        <v>53133.960000000006</v>
      </c>
      <c r="J221" s="6">
        <v>648692.02</v>
      </c>
    </row>
    <row r="222" spans="1:10" ht="16.5" x14ac:dyDescent="0.25">
      <c r="A222" s="4">
        <v>34496</v>
      </c>
      <c r="B222" s="5" t="s">
        <v>276</v>
      </c>
      <c r="C222" s="4">
        <v>8900</v>
      </c>
      <c r="D222" s="5" t="s">
        <v>274</v>
      </c>
      <c r="E222" s="6">
        <v>28485.9</v>
      </c>
      <c r="F222" s="6">
        <v>30858.92</v>
      </c>
      <c r="G222" s="6">
        <v>9621.84</v>
      </c>
      <c r="H222" s="6">
        <v>3130.29</v>
      </c>
      <c r="I222" s="6">
        <f t="shared" si="4"/>
        <v>72096.95</v>
      </c>
      <c r="J222" s="6">
        <v>804894.85</v>
      </c>
    </row>
    <row r="223" spans="1:10" ht="16.5" x14ac:dyDescent="0.25">
      <c r="A223" s="4">
        <v>34512</v>
      </c>
      <c r="B223" s="5" t="s">
        <v>277</v>
      </c>
      <c r="C223" s="4">
        <v>8900</v>
      </c>
      <c r="D223" s="5" t="s">
        <v>274</v>
      </c>
      <c r="E223" s="6">
        <v>1865.88</v>
      </c>
      <c r="F223" s="6">
        <v>5856.43</v>
      </c>
      <c r="G223" s="6">
        <v>3050.82</v>
      </c>
      <c r="H223" s="6">
        <v>1364.48</v>
      </c>
      <c r="I223" s="6">
        <f t="shared" si="4"/>
        <v>12137.61</v>
      </c>
      <c r="J223" s="6">
        <v>238642.38</v>
      </c>
    </row>
    <row r="224" spans="1:10" ht="16.5" x14ac:dyDescent="0.25">
      <c r="A224" s="4">
        <v>34521</v>
      </c>
      <c r="B224" s="5" t="s">
        <v>278</v>
      </c>
      <c r="C224" s="4">
        <v>8900</v>
      </c>
      <c r="D224" s="5" t="s">
        <v>274</v>
      </c>
      <c r="E224" s="6">
        <v>6841.59</v>
      </c>
      <c r="F224" s="6">
        <v>12839.11</v>
      </c>
      <c r="G224" s="6">
        <v>6571.01</v>
      </c>
      <c r="H224" s="6">
        <v>2407.91</v>
      </c>
      <c r="I224" s="6">
        <f t="shared" si="4"/>
        <v>28659.62</v>
      </c>
      <c r="J224" s="6">
        <v>576832.56999999995</v>
      </c>
    </row>
    <row r="225" spans="1:10" ht="16.5" x14ac:dyDescent="0.25">
      <c r="A225" s="4">
        <v>34538</v>
      </c>
      <c r="B225" s="5" t="s">
        <v>279</v>
      </c>
      <c r="C225" s="4">
        <v>8770</v>
      </c>
      <c r="D225" s="5" t="s">
        <v>280</v>
      </c>
      <c r="E225" s="6">
        <v>2612.2399999999998</v>
      </c>
      <c r="F225" s="6">
        <v>3941.83</v>
      </c>
      <c r="G225" s="6">
        <v>1173.3900000000001</v>
      </c>
      <c r="H225" s="6">
        <v>120.39</v>
      </c>
      <c r="I225" s="6">
        <f t="shared" si="4"/>
        <v>7847.85</v>
      </c>
      <c r="J225" s="6">
        <v>122673.19</v>
      </c>
    </row>
    <row r="226" spans="1:10" ht="16.5" x14ac:dyDescent="0.25">
      <c r="A226" s="4">
        <v>34553</v>
      </c>
      <c r="B226" s="5" t="s">
        <v>281</v>
      </c>
      <c r="C226" s="4">
        <v>8870</v>
      </c>
      <c r="D226" s="5" t="s">
        <v>282</v>
      </c>
      <c r="E226" s="6">
        <v>18534.490000000002</v>
      </c>
      <c r="F226" s="6">
        <v>17118.810000000001</v>
      </c>
      <c r="G226" s="6">
        <v>1877.43</v>
      </c>
      <c r="H226" s="6">
        <v>802.63</v>
      </c>
      <c r="I226" s="6">
        <f t="shared" si="4"/>
        <v>38333.360000000001</v>
      </c>
      <c r="J226" s="6">
        <v>668791.24</v>
      </c>
    </row>
    <row r="227" spans="1:10" ht="16.5" x14ac:dyDescent="0.25">
      <c r="A227" s="4">
        <v>34561</v>
      </c>
      <c r="B227" s="5" t="s">
        <v>283</v>
      </c>
      <c r="C227" s="4">
        <v>8870</v>
      </c>
      <c r="D227" s="5" t="s">
        <v>282</v>
      </c>
      <c r="E227" s="6">
        <v>13683.18</v>
      </c>
      <c r="F227" s="6">
        <v>12951.73</v>
      </c>
      <c r="G227" s="6">
        <v>4224.22</v>
      </c>
      <c r="H227" s="6">
        <v>401.31</v>
      </c>
      <c r="I227" s="6">
        <f t="shared" si="4"/>
        <v>31260.440000000002</v>
      </c>
      <c r="J227" s="6">
        <v>413487.22</v>
      </c>
    </row>
    <row r="228" spans="1:10" ht="16.5" x14ac:dyDescent="0.25">
      <c r="A228" s="4">
        <v>34579</v>
      </c>
      <c r="B228" s="5" t="s">
        <v>284</v>
      </c>
      <c r="C228" s="4">
        <v>8870</v>
      </c>
      <c r="D228" s="5" t="s">
        <v>282</v>
      </c>
      <c r="E228" s="6">
        <v>2985.42</v>
      </c>
      <c r="F228" s="6">
        <v>7545.79</v>
      </c>
      <c r="G228" s="6">
        <v>1408.07</v>
      </c>
      <c r="H228" s="6">
        <v>401.31</v>
      </c>
      <c r="I228" s="6">
        <f t="shared" si="4"/>
        <v>12340.589999999998</v>
      </c>
      <c r="J228" s="6">
        <v>378837.86</v>
      </c>
    </row>
    <row r="229" spans="1:10" ht="16.5" x14ac:dyDescent="0.25">
      <c r="A229" s="4">
        <v>34587</v>
      </c>
      <c r="B229" s="5" t="s">
        <v>285</v>
      </c>
      <c r="C229" s="4">
        <v>8870</v>
      </c>
      <c r="D229" s="5" t="s">
        <v>282</v>
      </c>
      <c r="E229" s="6">
        <v>3234.2</v>
      </c>
      <c r="F229" s="6">
        <v>4955.4399999999996</v>
      </c>
      <c r="G229" s="6">
        <v>1173.3900000000001</v>
      </c>
      <c r="H229" s="6">
        <v>0</v>
      </c>
      <c r="I229" s="6">
        <f t="shared" si="4"/>
        <v>9363.0299999999988</v>
      </c>
      <c r="J229" s="6">
        <v>169017.43</v>
      </c>
    </row>
    <row r="230" spans="1:10" ht="16.5" x14ac:dyDescent="0.25">
      <c r="A230" s="4">
        <v>34611</v>
      </c>
      <c r="B230" s="5" t="s">
        <v>286</v>
      </c>
      <c r="C230" s="4">
        <v>8300</v>
      </c>
      <c r="D230" s="5" t="s">
        <v>287</v>
      </c>
      <c r="E230" s="6">
        <v>1865.88</v>
      </c>
      <c r="F230" s="6">
        <v>4617.57</v>
      </c>
      <c r="G230" s="6">
        <v>2816.14</v>
      </c>
      <c r="H230" s="6">
        <v>1244.0899999999999</v>
      </c>
      <c r="I230" s="6">
        <f t="shared" si="4"/>
        <v>10543.68</v>
      </c>
      <c r="J230" s="6">
        <v>214240.68</v>
      </c>
    </row>
    <row r="231" spans="1:10" ht="16.5" x14ac:dyDescent="0.25">
      <c r="A231" s="4">
        <v>34629</v>
      </c>
      <c r="B231" s="5" t="s">
        <v>288</v>
      </c>
      <c r="C231" s="4">
        <v>8300</v>
      </c>
      <c r="D231" s="5" t="s">
        <v>287</v>
      </c>
      <c r="E231" s="6">
        <v>2985.42</v>
      </c>
      <c r="F231" s="6">
        <v>4617.57</v>
      </c>
      <c r="G231" s="6">
        <v>5162.9399999999996</v>
      </c>
      <c r="H231" s="6">
        <v>842.77</v>
      </c>
      <c r="I231" s="6">
        <f t="shared" si="4"/>
        <v>13608.7</v>
      </c>
      <c r="J231" s="6">
        <v>233035.18</v>
      </c>
    </row>
    <row r="232" spans="1:10" ht="16.5" x14ac:dyDescent="0.25">
      <c r="A232" s="4">
        <v>34661</v>
      </c>
      <c r="B232" s="5" t="s">
        <v>289</v>
      </c>
      <c r="C232" s="4">
        <v>8680</v>
      </c>
      <c r="D232" s="5" t="s">
        <v>290</v>
      </c>
      <c r="E232" s="6">
        <v>3109.81</v>
      </c>
      <c r="F232" s="6">
        <v>4842.82</v>
      </c>
      <c r="G232" s="6">
        <v>0</v>
      </c>
      <c r="H232" s="6">
        <v>240.79</v>
      </c>
      <c r="I232" s="6">
        <f t="shared" si="4"/>
        <v>8193.42</v>
      </c>
      <c r="J232" s="6">
        <v>167061.34</v>
      </c>
    </row>
    <row r="233" spans="1:10" ht="16.5" x14ac:dyDescent="0.25">
      <c r="A233" s="4">
        <v>34678</v>
      </c>
      <c r="B233" s="5" t="s">
        <v>291</v>
      </c>
      <c r="C233" s="4">
        <v>8670</v>
      </c>
      <c r="D233" s="5" t="s">
        <v>292</v>
      </c>
      <c r="E233" s="6">
        <v>8458.69</v>
      </c>
      <c r="F233" s="6">
        <v>8559.4</v>
      </c>
      <c r="G233" s="6">
        <v>4458.8999999999996</v>
      </c>
      <c r="H233" s="6">
        <v>2367.7800000000002</v>
      </c>
      <c r="I233" s="6">
        <f t="shared" si="4"/>
        <v>23844.769999999997</v>
      </c>
      <c r="J233" s="6">
        <v>418458.52</v>
      </c>
    </row>
    <row r="234" spans="1:10" ht="16.5" x14ac:dyDescent="0.25">
      <c r="A234" s="4">
        <v>34686</v>
      </c>
      <c r="B234" s="5" t="s">
        <v>293</v>
      </c>
      <c r="C234" s="4">
        <v>8610</v>
      </c>
      <c r="D234" s="5" t="s">
        <v>294</v>
      </c>
      <c r="E234" s="6">
        <v>33088.43</v>
      </c>
      <c r="F234" s="6">
        <v>30408.42</v>
      </c>
      <c r="G234" s="6">
        <v>1408.07</v>
      </c>
      <c r="H234" s="6">
        <v>2648.71</v>
      </c>
      <c r="I234" s="6">
        <f t="shared" si="4"/>
        <v>67553.63</v>
      </c>
      <c r="J234" s="6">
        <v>747952.65</v>
      </c>
    </row>
    <row r="235" spans="1:10" ht="16.5" x14ac:dyDescent="0.25">
      <c r="A235" s="4">
        <v>34694</v>
      </c>
      <c r="B235" s="5" t="s">
        <v>295</v>
      </c>
      <c r="C235" s="4">
        <v>8610</v>
      </c>
      <c r="D235" s="5" t="s">
        <v>294</v>
      </c>
      <c r="E235" s="6">
        <v>3109.81</v>
      </c>
      <c r="F235" s="6">
        <v>3378.71</v>
      </c>
      <c r="G235" s="6">
        <v>469.35</v>
      </c>
      <c r="H235" s="6">
        <v>80.260000000000005</v>
      </c>
      <c r="I235" s="6">
        <f t="shared" si="4"/>
        <v>7038.130000000001</v>
      </c>
      <c r="J235" s="6">
        <v>110852.82</v>
      </c>
    </row>
    <row r="236" spans="1:10" ht="16.5" x14ac:dyDescent="0.25">
      <c r="A236" s="4">
        <v>34793</v>
      </c>
      <c r="B236" s="5" t="s">
        <v>296</v>
      </c>
      <c r="C236" s="4">
        <v>8500</v>
      </c>
      <c r="D236" s="5" t="s">
        <v>271</v>
      </c>
      <c r="E236" s="6">
        <v>7090.37</v>
      </c>
      <c r="F236" s="6">
        <v>8897.2800000000007</v>
      </c>
      <c r="G236" s="6">
        <v>17835.61</v>
      </c>
      <c r="H236" s="6">
        <v>1484.88</v>
      </c>
      <c r="I236" s="6">
        <f t="shared" si="4"/>
        <v>35308.14</v>
      </c>
      <c r="J236" s="6">
        <v>627523.67000000004</v>
      </c>
    </row>
    <row r="237" spans="1:10" ht="16.5" x14ac:dyDescent="0.25">
      <c r="A237" s="4">
        <v>34835</v>
      </c>
      <c r="B237" s="5" t="s">
        <v>297</v>
      </c>
      <c r="C237" s="4">
        <v>8500</v>
      </c>
      <c r="D237" s="5" t="s">
        <v>271</v>
      </c>
      <c r="E237" s="6">
        <v>2114.67</v>
      </c>
      <c r="F237" s="6">
        <v>8221.5300000000007</v>
      </c>
      <c r="G237" s="6">
        <v>11499.27</v>
      </c>
      <c r="H237" s="6">
        <v>3611.87</v>
      </c>
      <c r="I237" s="6">
        <f t="shared" si="4"/>
        <v>25447.34</v>
      </c>
      <c r="J237" s="6">
        <v>534296.56000000006</v>
      </c>
    </row>
    <row r="238" spans="1:10" ht="16.5" x14ac:dyDescent="0.25">
      <c r="A238" s="4">
        <v>34843</v>
      </c>
      <c r="B238" s="5" t="s">
        <v>298</v>
      </c>
      <c r="C238" s="4">
        <v>8500</v>
      </c>
      <c r="D238" s="5" t="s">
        <v>271</v>
      </c>
      <c r="E238" s="6">
        <v>22639.45</v>
      </c>
      <c r="F238" s="6">
        <v>17569.310000000001</v>
      </c>
      <c r="G238" s="6">
        <v>5162.9399999999996</v>
      </c>
      <c r="H238" s="6">
        <v>3571.74</v>
      </c>
      <c r="I238" s="6">
        <f t="shared" si="4"/>
        <v>48943.44</v>
      </c>
      <c r="J238" s="6">
        <v>538229.07999999996</v>
      </c>
    </row>
    <row r="239" spans="1:10" ht="16.5" x14ac:dyDescent="0.25">
      <c r="A239" s="4">
        <v>34868</v>
      </c>
      <c r="B239" s="5" t="s">
        <v>299</v>
      </c>
      <c r="C239" s="4">
        <v>8500</v>
      </c>
      <c r="D239" s="5" t="s">
        <v>271</v>
      </c>
      <c r="E239" s="6">
        <v>15300.29</v>
      </c>
      <c r="F239" s="6">
        <v>15992.58</v>
      </c>
      <c r="G239" s="6">
        <v>7275.05</v>
      </c>
      <c r="H239" s="6">
        <v>3692.14</v>
      </c>
      <c r="I239" s="6">
        <f t="shared" si="4"/>
        <v>42260.060000000005</v>
      </c>
      <c r="J239" s="6">
        <v>512768.61</v>
      </c>
    </row>
    <row r="240" spans="1:10" ht="16.5" x14ac:dyDescent="0.25">
      <c r="A240" s="4">
        <v>34926</v>
      </c>
      <c r="B240" s="5" t="s">
        <v>300</v>
      </c>
      <c r="C240" s="4">
        <v>8500</v>
      </c>
      <c r="D240" s="5" t="s">
        <v>271</v>
      </c>
      <c r="E240" s="6">
        <v>41236.15</v>
      </c>
      <c r="F240" s="6">
        <v>34068.699999999997</v>
      </c>
      <c r="G240" s="6">
        <v>14667.44</v>
      </c>
      <c r="H240" s="6">
        <v>6882.63</v>
      </c>
      <c r="I240" s="6">
        <f t="shared" si="4"/>
        <v>96854.920000000013</v>
      </c>
      <c r="J240" s="6">
        <v>1083782.48</v>
      </c>
    </row>
    <row r="241" spans="1:10" ht="16.5" x14ac:dyDescent="0.25">
      <c r="A241" s="4">
        <v>34934</v>
      </c>
      <c r="B241" s="5" t="s">
        <v>301</v>
      </c>
      <c r="C241" s="4">
        <v>8520</v>
      </c>
      <c r="D241" s="5" t="s">
        <v>302</v>
      </c>
      <c r="E241" s="6">
        <v>11692.9</v>
      </c>
      <c r="F241" s="6">
        <v>13064.36</v>
      </c>
      <c r="G241" s="6">
        <v>9856.52</v>
      </c>
      <c r="H241" s="6">
        <v>2648.71</v>
      </c>
      <c r="I241" s="6">
        <f t="shared" si="4"/>
        <v>37262.49</v>
      </c>
      <c r="J241" s="6">
        <v>535101.04</v>
      </c>
    </row>
    <row r="242" spans="1:10" ht="16.5" x14ac:dyDescent="0.25">
      <c r="A242" s="4">
        <v>34942</v>
      </c>
      <c r="B242" s="5" t="s">
        <v>303</v>
      </c>
      <c r="C242" s="4">
        <v>8860</v>
      </c>
      <c r="D242" s="5" t="s">
        <v>304</v>
      </c>
      <c r="E242" s="6">
        <v>3358.6</v>
      </c>
      <c r="F242" s="6">
        <v>4279.7</v>
      </c>
      <c r="G242" s="6">
        <v>469.35</v>
      </c>
      <c r="H242" s="6">
        <v>0</v>
      </c>
      <c r="I242" s="6">
        <f t="shared" si="4"/>
        <v>8107.65</v>
      </c>
      <c r="J242" s="6">
        <v>166975.57</v>
      </c>
    </row>
    <row r="243" spans="1:10" ht="16.5" x14ac:dyDescent="0.25">
      <c r="A243" s="4">
        <v>34959</v>
      </c>
      <c r="B243" s="5" t="s">
        <v>305</v>
      </c>
      <c r="C243" s="4">
        <v>8930</v>
      </c>
      <c r="D243" s="5" t="s">
        <v>306</v>
      </c>
      <c r="E243" s="6">
        <v>25873.66</v>
      </c>
      <c r="F243" s="6">
        <v>22975.25</v>
      </c>
      <c r="G243" s="6">
        <v>10795.23</v>
      </c>
      <c r="H243" s="6">
        <v>5016.49</v>
      </c>
      <c r="I243" s="6">
        <f t="shared" si="4"/>
        <v>64660.63</v>
      </c>
      <c r="J243" s="6">
        <v>707013.94</v>
      </c>
    </row>
    <row r="244" spans="1:10" ht="16.5" x14ac:dyDescent="0.25">
      <c r="A244" s="4">
        <v>34975</v>
      </c>
      <c r="B244" s="5" t="s">
        <v>264</v>
      </c>
      <c r="C244" s="4">
        <v>8930</v>
      </c>
      <c r="D244" s="5" t="s">
        <v>306</v>
      </c>
      <c r="E244" s="6">
        <v>8458.69</v>
      </c>
      <c r="F244" s="6">
        <v>15429.46</v>
      </c>
      <c r="G244" s="6">
        <v>10560.56</v>
      </c>
      <c r="H244" s="6">
        <v>5658.61</v>
      </c>
      <c r="I244" s="6">
        <f t="shared" si="4"/>
        <v>40107.32</v>
      </c>
      <c r="J244" s="6">
        <v>636255.22</v>
      </c>
    </row>
    <row r="245" spans="1:10" ht="16.5" x14ac:dyDescent="0.25">
      <c r="A245" s="4">
        <v>35022</v>
      </c>
      <c r="B245" s="5" t="s">
        <v>307</v>
      </c>
      <c r="C245" s="4">
        <v>8760</v>
      </c>
      <c r="D245" s="5" t="s">
        <v>308</v>
      </c>
      <c r="E245" s="6">
        <v>1990.28</v>
      </c>
      <c r="F245" s="6">
        <v>2477.7199999999998</v>
      </c>
      <c r="G245" s="6">
        <v>704.03</v>
      </c>
      <c r="H245" s="6">
        <v>802.63</v>
      </c>
      <c r="I245" s="6">
        <f t="shared" si="4"/>
        <v>5974.66</v>
      </c>
      <c r="J245" s="6">
        <v>151964.06</v>
      </c>
    </row>
    <row r="246" spans="1:10" ht="16.5" x14ac:dyDescent="0.25">
      <c r="A246" s="4">
        <v>35097</v>
      </c>
      <c r="B246" s="5" t="s">
        <v>309</v>
      </c>
      <c r="C246" s="4">
        <v>8730</v>
      </c>
      <c r="D246" s="5" t="s">
        <v>248</v>
      </c>
      <c r="E246" s="6">
        <v>6965.98</v>
      </c>
      <c r="F246" s="6">
        <v>8221.5300000000007</v>
      </c>
      <c r="G246" s="6">
        <v>469.35</v>
      </c>
      <c r="H246" s="6">
        <v>1003.29</v>
      </c>
      <c r="I246" s="6">
        <f t="shared" si="4"/>
        <v>16660.150000000001</v>
      </c>
      <c r="J246" s="6">
        <v>322009.02</v>
      </c>
    </row>
    <row r="247" spans="1:10" ht="16.5" x14ac:dyDescent="0.25">
      <c r="A247" s="4">
        <v>35139</v>
      </c>
      <c r="B247" s="5" t="s">
        <v>310</v>
      </c>
      <c r="C247" s="4">
        <v>8400</v>
      </c>
      <c r="D247" s="5" t="s">
        <v>311</v>
      </c>
      <c r="E247" s="6">
        <v>0</v>
      </c>
      <c r="F247" s="6">
        <v>0</v>
      </c>
      <c r="G247" s="6">
        <v>0</v>
      </c>
      <c r="H247" s="6">
        <v>0</v>
      </c>
      <c r="I247" s="6">
        <f t="shared" si="4"/>
        <v>0</v>
      </c>
      <c r="J247" s="6">
        <v>777806.94</v>
      </c>
    </row>
    <row r="248" spans="1:10" ht="16.5" x14ac:dyDescent="0.25">
      <c r="A248" s="4">
        <v>35139</v>
      </c>
      <c r="B248" s="5" t="s">
        <v>310</v>
      </c>
      <c r="C248" s="4">
        <v>8400</v>
      </c>
      <c r="D248" s="5" t="s">
        <v>311</v>
      </c>
      <c r="E248" s="6">
        <v>44905.73</v>
      </c>
      <c r="F248" s="6">
        <v>39868.83</v>
      </c>
      <c r="G248" s="6">
        <v>24406.62</v>
      </c>
      <c r="H248" s="6">
        <v>13685.01</v>
      </c>
      <c r="I248" s="6">
        <f t="shared" si="4"/>
        <v>122866.18999999999</v>
      </c>
      <c r="J248" s="6">
        <v>777806.94</v>
      </c>
    </row>
    <row r="249" spans="1:10" ht="16.5" x14ac:dyDescent="0.25">
      <c r="A249" s="4">
        <v>35154</v>
      </c>
      <c r="B249" s="5" t="s">
        <v>256</v>
      </c>
      <c r="C249" s="4">
        <v>8400</v>
      </c>
      <c r="D249" s="5" t="s">
        <v>311</v>
      </c>
      <c r="E249" s="6">
        <v>5597.66</v>
      </c>
      <c r="F249" s="6">
        <v>9910.89</v>
      </c>
      <c r="G249" s="6">
        <v>7979.09</v>
      </c>
      <c r="H249" s="6">
        <v>4133.59</v>
      </c>
      <c r="I249" s="6">
        <f t="shared" si="4"/>
        <v>27621.23</v>
      </c>
      <c r="J249" s="6">
        <v>293449.73</v>
      </c>
    </row>
    <row r="250" spans="1:10" ht="16.5" x14ac:dyDescent="0.25">
      <c r="A250" s="4">
        <v>35162</v>
      </c>
      <c r="B250" s="5" t="s">
        <v>312</v>
      </c>
      <c r="C250" s="4">
        <v>8400</v>
      </c>
      <c r="D250" s="5" t="s">
        <v>311</v>
      </c>
      <c r="E250" s="6">
        <v>11319.72</v>
      </c>
      <c r="F250" s="6">
        <v>14415.84</v>
      </c>
      <c r="G250" s="6">
        <v>15958.18</v>
      </c>
      <c r="H250" s="6">
        <v>7906</v>
      </c>
      <c r="I250" s="6">
        <f t="shared" si="4"/>
        <v>49599.74</v>
      </c>
      <c r="J250" s="6">
        <v>479014.99</v>
      </c>
    </row>
    <row r="251" spans="1:10" ht="16.5" x14ac:dyDescent="0.25">
      <c r="A251" s="4">
        <v>35171</v>
      </c>
      <c r="B251" s="5" t="s">
        <v>313</v>
      </c>
      <c r="C251" s="4">
        <v>8400</v>
      </c>
      <c r="D251" s="5" t="s">
        <v>311</v>
      </c>
      <c r="E251" s="6">
        <v>25376.09</v>
      </c>
      <c r="F251" s="6">
        <v>20384.91</v>
      </c>
      <c r="G251" s="6">
        <v>45187.53</v>
      </c>
      <c r="H251" s="6">
        <v>9752.07</v>
      </c>
      <c r="I251" s="6">
        <f t="shared" si="4"/>
        <v>100700.6</v>
      </c>
      <c r="J251" s="6">
        <v>413815.88</v>
      </c>
    </row>
    <row r="252" spans="1:10" ht="16.5" x14ac:dyDescent="0.25">
      <c r="A252" s="4">
        <v>35188</v>
      </c>
      <c r="B252" s="5" t="s">
        <v>314</v>
      </c>
      <c r="C252" s="4">
        <v>8400</v>
      </c>
      <c r="D252" s="5" t="s">
        <v>311</v>
      </c>
      <c r="E252" s="6">
        <v>39681.24</v>
      </c>
      <c r="F252" s="6">
        <v>34913.379999999997</v>
      </c>
      <c r="G252" s="6">
        <v>23467.91</v>
      </c>
      <c r="H252" s="6">
        <v>13965.93</v>
      </c>
      <c r="I252" s="6">
        <f t="shared" si="4"/>
        <v>112028.45999999999</v>
      </c>
      <c r="J252" s="6">
        <v>891523.29</v>
      </c>
    </row>
    <row r="253" spans="1:10" ht="16.5" x14ac:dyDescent="0.25">
      <c r="A253" s="4">
        <v>35212</v>
      </c>
      <c r="B253" s="5" t="s">
        <v>315</v>
      </c>
      <c r="C253" s="4">
        <v>8400</v>
      </c>
      <c r="D253" s="5" t="s">
        <v>311</v>
      </c>
      <c r="E253" s="6">
        <v>24256.55</v>
      </c>
      <c r="F253" s="6">
        <v>23651</v>
      </c>
      <c r="G253" s="6">
        <v>28396.17</v>
      </c>
      <c r="H253" s="6">
        <v>8227.0499999999993</v>
      </c>
      <c r="I253" s="6">
        <f t="shared" si="4"/>
        <v>84530.77</v>
      </c>
      <c r="J253" s="6">
        <v>442868.37</v>
      </c>
    </row>
    <row r="254" spans="1:10" ht="16.5" x14ac:dyDescent="0.25">
      <c r="A254" s="4">
        <v>35238</v>
      </c>
      <c r="B254" s="5" t="s">
        <v>316</v>
      </c>
      <c r="C254" s="4">
        <v>8020</v>
      </c>
      <c r="D254" s="5" t="s">
        <v>317</v>
      </c>
      <c r="E254" s="6">
        <v>1492.71</v>
      </c>
      <c r="F254" s="6">
        <v>1464.1</v>
      </c>
      <c r="G254" s="6">
        <v>234.67</v>
      </c>
      <c r="H254" s="6">
        <v>401.31</v>
      </c>
      <c r="I254" s="6">
        <f t="shared" si="4"/>
        <v>3592.79</v>
      </c>
      <c r="J254" s="6">
        <v>81453.820000000007</v>
      </c>
    </row>
    <row r="255" spans="1:10" ht="16.5" x14ac:dyDescent="0.25">
      <c r="A255" s="4">
        <v>35253</v>
      </c>
      <c r="B255" s="5" t="s">
        <v>318</v>
      </c>
      <c r="C255" s="4">
        <v>8660</v>
      </c>
      <c r="D255" s="5" t="s">
        <v>319</v>
      </c>
      <c r="E255" s="6">
        <v>6592.8</v>
      </c>
      <c r="F255" s="6">
        <v>10474.01</v>
      </c>
      <c r="G255" s="6">
        <v>9856.52</v>
      </c>
      <c r="H255" s="6">
        <v>5417.81</v>
      </c>
      <c r="I255" s="6">
        <f t="shared" si="4"/>
        <v>32341.140000000003</v>
      </c>
      <c r="J255" s="6">
        <v>376030.65</v>
      </c>
    </row>
    <row r="256" spans="1:10" ht="16.5" x14ac:dyDescent="0.25">
      <c r="A256" s="4">
        <v>35295</v>
      </c>
      <c r="B256" s="5" t="s">
        <v>320</v>
      </c>
      <c r="C256" s="4">
        <v>8970</v>
      </c>
      <c r="D256" s="5" t="s">
        <v>321</v>
      </c>
      <c r="E256" s="6">
        <v>5224.4799999999996</v>
      </c>
      <c r="F256" s="6">
        <v>15992.58</v>
      </c>
      <c r="G256" s="6">
        <v>2112.11</v>
      </c>
      <c r="H256" s="6">
        <v>1605.27</v>
      </c>
      <c r="I256" s="6">
        <f t="shared" si="4"/>
        <v>24934.44</v>
      </c>
      <c r="J256" s="6">
        <v>515399.8</v>
      </c>
    </row>
    <row r="257" spans="1:10" ht="16.5" x14ac:dyDescent="0.25">
      <c r="A257" s="4">
        <v>35311</v>
      </c>
      <c r="B257" s="5" t="s">
        <v>86</v>
      </c>
      <c r="C257" s="4">
        <v>8970</v>
      </c>
      <c r="D257" s="5" t="s">
        <v>321</v>
      </c>
      <c r="E257" s="6">
        <v>20275.990000000002</v>
      </c>
      <c r="F257" s="6">
        <v>27367.58</v>
      </c>
      <c r="G257" s="6">
        <v>4458.8999999999996</v>
      </c>
      <c r="H257" s="6">
        <v>2086.86</v>
      </c>
      <c r="I257" s="6">
        <f t="shared" si="4"/>
        <v>54189.330000000009</v>
      </c>
      <c r="J257" s="6">
        <v>595775.54</v>
      </c>
    </row>
    <row r="258" spans="1:10" ht="16.5" x14ac:dyDescent="0.25">
      <c r="A258" s="4">
        <v>35345</v>
      </c>
      <c r="B258" s="5" t="s">
        <v>322</v>
      </c>
      <c r="C258" s="4">
        <v>8800</v>
      </c>
      <c r="D258" s="5" t="s">
        <v>323</v>
      </c>
      <c r="E258" s="6">
        <v>20151.599999999999</v>
      </c>
      <c r="F258" s="6">
        <v>20159.66</v>
      </c>
      <c r="G258" s="6">
        <v>15019.46</v>
      </c>
      <c r="H258" s="6">
        <v>3692.14</v>
      </c>
      <c r="I258" s="6">
        <f t="shared" si="4"/>
        <v>59022.859999999993</v>
      </c>
      <c r="J258" s="6">
        <v>593334.18000000005</v>
      </c>
    </row>
    <row r="259" spans="1:10" ht="16.5" x14ac:dyDescent="0.25">
      <c r="A259" s="4">
        <v>35378</v>
      </c>
      <c r="B259" s="5" t="s">
        <v>324</v>
      </c>
      <c r="C259" s="4">
        <v>8800</v>
      </c>
      <c r="D259" s="5" t="s">
        <v>323</v>
      </c>
      <c r="E259" s="6">
        <v>20400.38</v>
      </c>
      <c r="F259" s="6">
        <v>23538.37</v>
      </c>
      <c r="G259" s="6">
        <v>1408.07</v>
      </c>
      <c r="H259" s="6">
        <v>2769.1</v>
      </c>
      <c r="I259" s="6">
        <f t="shared" si="4"/>
        <v>48115.92</v>
      </c>
      <c r="J259" s="6">
        <v>700791.71</v>
      </c>
    </row>
    <row r="260" spans="1:10" ht="16.5" x14ac:dyDescent="0.25">
      <c r="A260" s="4">
        <v>35394</v>
      </c>
      <c r="B260" s="5" t="s">
        <v>325</v>
      </c>
      <c r="C260" s="4">
        <v>8800</v>
      </c>
      <c r="D260" s="5" t="s">
        <v>323</v>
      </c>
      <c r="E260" s="6">
        <v>10013.6</v>
      </c>
      <c r="F260" s="6">
        <v>5631.19</v>
      </c>
      <c r="G260" s="6">
        <v>2112.11</v>
      </c>
      <c r="H260" s="6">
        <v>722.37</v>
      </c>
      <c r="I260" s="6">
        <f t="shared" si="4"/>
        <v>18479.27</v>
      </c>
      <c r="J260" s="6">
        <v>240166.86</v>
      </c>
    </row>
    <row r="261" spans="1:10" ht="16.5" x14ac:dyDescent="0.25">
      <c r="A261" s="4">
        <v>35527</v>
      </c>
      <c r="B261" s="5" t="s">
        <v>37</v>
      </c>
      <c r="C261" s="4">
        <v>8700</v>
      </c>
      <c r="D261" s="5" t="s">
        <v>326</v>
      </c>
      <c r="E261" s="6">
        <v>29978.62</v>
      </c>
      <c r="F261" s="6">
        <v>29394.81</v>
      </c>
      <c r="G261" s="6">
        <v>6571.01</v>
      </c>
      <c r="H261" s="6">
        <v>963.16</v>
      </c>
      <c r="I261" s="6">
        <f t="shared" si="4"/>
        <v>66907.600000000006</v>
      </c>
      <c r="J261" s="6">
        <v>827035.5</v>
      </c>
    </row>
    <row r="262" spans="1:10" ht="16.5" x14ac:dyDescent="0.25">
      <c r="A262" s="4">
        <v>35535</v>
      </c>
      <c r="B262" s="5" t="s">
        <v>327</v>
      </c>
      <c r="C262" s="4">
        <v>8700</v>
      </c>
      <c r="D262" s="5" t="s">
        <v>326</v>
      </c>
      <c r="E262" s="6">
        <v>7463.55</v>
      </c>
      <c r="F262" s="6">
        <v>9009.9</v>
      </c>
      <c r="G262" s="6">
        <v>4928.26</v>
      </c>
      <c r="H262" s="6">
        <v>561.84</v>
      </c>
      <c r="I262" s="6">
        <f t="shared" si="4"/>
        <v>21963.55</v>
      </c>
      <c r="J262" s="6">
        <v>295951.71999999997</v>
      </c>
    </row>
    <row r="263" spans="1:10" ht="16.5" x14ac:dyDescent="0.25">
      <c r="A263" s="4">
        <v>35584</v>
      </c>
      <c r="B263" s="5" t="s">
        <v>86</v>
      </c>
      <c r="C263" s="4">
        <v>8700</v>
      </c>
      <c r="D263" s="5" t="s">
        <v>326</v>
      </c>
      <c r="E263" s="6">
        <v>16793</v>
      </c>
      <c r="F263" s="6">
        <v>20384.91</v>
      </c>
      <c r="G263" s="6">
        <v>4693.58</v>
      </c>
      <c r="H263" s="6">
        <v>361.18</v>
      </c>
      <c r="I263" s="6">
        <f t="shared" si="4"/>
        <v>42232.670000000006</v>
      </c>
      <c r="J263" s="6">
        <v>695006.75</v>
      </c>
    </row>
    <row r="264" spans="1:10" ht="16.5" x14ac:dyDescent="0.25">
      <c r="A264" s="4">
        <v>35592</v>
      </c>
      <c r="B264" s="5" t="s">
        <v>328</v>
      </c>
      <c r="C264" s="4">
        <v>8820</v>
      </c>
      <c r="D264" s="5" t="s">
        <v>329</v>
      </c>
      <c r="E264" s="6">
        <v>20151.599999999999</v>
      </c>
      <c r="F264" s="6">
        <v>21623.77</v>
      </c>
      <c r="G264" s="6">
        <v>3989.54</v>
      </c>
      <c r="H264" s="6">
        <v>1725.67</v>
      </c>
      <c r="I264" s="6">
        <f t="shared" si="4"/>
        <v>47490.579999999994</v>
      </c>
      <c r="J264" s="6">
        <v>727987.9</v>
      </c>
    </row>
    <row r="265" spans="1:10" ht="16.5" x14ac:dyDescent="0.25">
      <c r="A265" s="4">
        <v>35601</v>
      </c>
      <c r="B265" s="5" t="s">
        <v>330</v>
      </c>
      <c r="C265" s="4">
        <v>8820</v>
      </c>
      <c r="D265" s="5" t="s">
        <v>329</v>
      </c>
      <c r="E265" s="6">
        <v>5846.45</v>
      </c>
      <c r="F265" s="6">
        <v>8897.2800000000007</v>
      </c>
      <c r="G265" s="6">
        <v>469.35</v>
      </c>
      <c r="H265" s="6">
        <v>441.45</v>
      </c>
      <c r="I265" s="6">
        <f t="shared" si="4"/>
        <v>15654.53</v>
      </c>
      <c r="J265" s="6">
        <v>330342.77</v>
      </c>
    </row>
    <row r="266" spans="1:10" ht="16.5" x14ac:dyDescent="0.25">
      <c r="A266" s="4">
        <v>35618</v>
      </c>
      <c r="B266" s="5" t="s">
        <v>37</v>
      </c>
      <c r="C266" s="4">
        <v>8820</v>
      </c>
      <c r="D266" s="5" t="s">
        <v>329</v>
      </c>
      <c r="E266" s="6">
        <v>5473.27</v>
      </c>
      <c r="F266" s="6">
        <v>9573.02</v>
      </c>
      <c r="G266" s="6">
        <v>1173.3900000000001</v>
      </c>
      <c r="H266" s="6">
        <v>682.24</v>
      </c>
      <c r="I266" s="6">
        <f t="shared" si="4"/>
        <v>16901.920000000002</v>
      </c>
      <c r="J266" s="6">
        <v>536171.91</v>
      </c>
    </row>
    <row r="267" spans="1:10" ht="16.5" x14ac:dyDescent="0.25">
      <c r="A267" s="4">
        <v>35626</v>
      </c>
      <c r="B267" s="5" t="s">
        <v>232</v>
      </c>
      <c r="C267" s="4">
        <v>8820</v>
      </c>
      <c r="D267" s="5" t="s">
        <v>329</v>
      </c>
      <c r="E267" s="6">
        <v>1243.92</v>
      </c>
      <c r="F267" s="6">
        <v>3266.09</v>
      </c>
      <c r="G267" s="6">
        <v>469.35</v>
      </c>
      <c r="H267" s="6">
        <v>80.260000000000005</v>
      </c>
      <c r="I267" s="6">
        <f t="shared" si="4"/>
        <v>5059.6200000000008</v>
      </c>
      <c r="J267" s="6">
        <v>139546.82999999999</v>
      </c>
    </row>
    <row r="268" spans="1:10" ht="16.5" x14ac:dyDescent="0.25">
      <c r="A268" s="4">
        <v>35634</v>
      </c>
      <c r="B268" s="5" t="s">
        <v>331</v>
      </c>
      <c r="C268" s="4">
        <v>8820</v>
      </c>
      <c r="D268" s="5" t="s">
        <v>329</v>
      </c>
      <c r="E268" s="6">
        <v>15797.86</v>
      </c>
      <c r="F268" s="6">
        <v>20047.03</v>
      </c>
      <c r="G268" s="6">
        <v>704.03</v>
      </c>
      <c r="H268" s="6">
        <v>963.16</v>
      </c>
      <c r="I268" s="6">
        <f t="shared" si="4"/>
        <v>37512.080000000002</v>
      </c>
      <c r="J268" s="6">
        <v>688516.61</v>
      </c>
    </row>
    <row r="269" spans="1:10" ht="16.5" x14ac:dyDescent="0.25">
      <c r="A269" s="4">
        <v>35659</v>
      </c>
      <c r="B269" s="5" t="s">
        <v>332</v>
      </c>
      <c r="C269" s="4">
        <v>8630</v>
      </c>
      <c r="D269" s="5" t="s">
        <v>333</v>
      </c>
      <c r="E269" s="6">
        <v>13310</v>
      </c>
      <c r="F269" s="6">
        <v>17456.689999999999</v>
      </c>
      <c r="G269" s="6">
        <v>6101.65</v>
      </c>
      <c r="H269" s="6">
        <v>5457.95</v>
      </c>
      <c r="I269" s="6">
        <f t="shared" si="4"/>
        <v>42326.289999999994</v>
      </c>
      <c r="J269" s="6">
        <v>469677.05</v>
      </c>
    </row>
    <row r="270" spans="1:10" ht="16.5" x14ac:dyDescent="0.25">
      <c r="A270" s="4">
        <v>35667</v>
      </c>
      <c r="B270" s="5" t="s">
        <v>334</v>
      </c>
      <c r="C270" s="4">
        <v>8630</v>
      </c>
      <c r="D270" s="5" t="s">
        <v>333</v>
      </c>
      <c r="E270" s="6">
        <v>4104.95</v>
      </c>
      <c r="F270" s="6">
        <v>9910.89</v>
      </c>
      <c r="G270" s="6">
        <v>2112.11</v>
      </c>
      <c r="H270" s="6">
        <v>2568.44</v>
      </c>
      <c r="I270" s="6">
        <f t="shared" si="4"/>
        <v>18696.39</v>
      </c>
      <c r="J270" s="6">
        <v>419012.08</v>
      </c>
    </row>
    <row r="271" spans="1:10" ht="16.5" x14ac:dyDescent="0.25">
      <c r="A271" s="4">
        <v>35675</v>
      </c>
      <c r="B271" s="5" t="s">
        <v>335</v>
      </c>
      <c r="C271" s="4">
        <v>8630</v>
      </c>
      <c r="D271" s="5" t="s">
        <v>333</v>
      </c>
      <c r="E271" s="6">
        <v>23261.41</v>
      </c>
      <c r="F271" s="6">
        <v>24101.49</v>
      </c>
      <c r="G271" s="6">
        <v>12437.99</v>
      </c>
      <c r="H271" s="6">
        <v>7544.81</v>
      </c>
      <c r="I271" s="6">
        <f t="shared" si="4"/>
        <v>67345.7</v>
      </c>
      <c r="J271" s="6">
        <v>703898.75</v>
      </c>
    </row>
    <row r="272" spans="1:10" ht="16.5" x14ac:dyDescent="0.25">
      <c r="A272" s="4">
        <v>35691</v>
      </c>
      <c r="B272" s="5" t="s">
        <v>336</v>
      </c>
      <c r="C272" s="4">
        <v>8790</v>
      </c>
      <c r="D272" s="5" t="s">
        <v>337</v>
      </c>
      <c r="E272" s="6">
        <v>7214.77</v>
      </c>
      <c r="F272" s="6">
        <v>7095.3</v>
      </c>
      <c r="G272" s="6">
        <v>3989.54</v>
      </c>
      <c r="H272" s="6">
        <v>882.9</v>
      </c>
      <c r="I272" s="6">
        <f t="shared" si="4"/>
        <v>19182.510000000002</v>
      </c>
      <c r="J272" s="6">
        <v>464720.49</v>
      </c>
    </row>
    <row r="273" spans="1:10" ht="16.5" x14ac:dyDescent="0.25">
      <c r="A273" s="4">
        <v>35709</v>
      </c>
      <c r="B273" s="5" t="s">
        <v>86</v>
      </c>
      <c r="C273" s="4">
        <v>8790</v>
      </c>
      <c r="D273" s="5" t="s">
        <v>337</v>
      </c>
      <c r="E273" s="6">
        <v>20773.560000000001</v>
      </c>
      <c r="F273" s="6">
        <v>20610.150000000001</v>
      </c>
      <c r="G273" s="6">
        <v>4458.8999999999996</v>
      </c>
      <c r="H273" s="6">
        <v>1645.41</v>
      </c>
      <c r="I273" s="6">
        <f t="shared" si="4"/>
        <v>47488.020000000011</v>
      </c>
      <c r="J273" s="6">
        <v>721890.17</v>
      </c>
    </row>
    <row r="274" spans="1:10" ht="16.5" x14ac:dyDescent="0.25">
      <c r="A274" s="4">
        <v>35717</v>
      </c>
      <c r="B274" s="5" t="s">
        <v>338</v>
      </c>
      <c r="C274" s="4">
        <v>8790</v>
      </c>
      <c r="D274" s="5" t="s">
        <v>337</v>
      </c>
      <c r="E274" s="6">
        <v>22266.27</v>
      </c>
      <c r="F274" s="6">
        <v>20610.150000000001</v>
      </c>
      <c r="G274" s="6">
        <v>17835.61</v>
      </c>
      <c r="H274" s="6">
        <v>1685.54</v>
      </c>
      <c r="I274" s="6">
        <f t="shared" si="4"/>
        <v>62397.57</v>
      </c>
      <c r="J274" s="6">
        <v>576653.79</v>
      </c>
    </row>
    <row r="275" spans="1:10" ht="16.5" x14ac:dyDescent="0.25">
      <c r="A275" s="4">
        <v>35741</v>
      </c>
      <c r="B275" s="5" t="s">
        <v>339</v>
      </c>
      <c r="C275" s="4">
        <v>8790</v>
      </c>
      <c r="D275" s="5" t="s">
        <v>337</v>
      </c>
      <c r="E275" s="6">
        <v>5100.09</v>
      </c>
      <c r="F275" s="6">
        <v>12726.49</v>
      </c>
      <c r="G275" s="6">
        <v>4928.26</v>
      </c>
      <c r="H275" s="6">
        <v>762.5</v>
      </c>
      <c r="I275" s="6">
        <f t="shared" si="4"/>
        <v>23517.340000000004</v>
      </c>
      <c r="J275" s="6">
        <v>758871.28</v>
      </c>
    </row>
    <row r="276" spans="1:10" ht="16.5" x14ac:dyDescent="0.25">
      <c r="A276" s="4">
        <v>35758</v>
      </c>
      <c r="B276" s="5" t="s">
        <v>340</v>
      </c>
      <c r="C276" s="4">
        <v>8790</v>
      </c>
      <c r="D276" s="5" t="s">
        <v>337</v>
      </c>
      <c r="E276" s="6">
        <v>6095.23</v>
      </c>
      <c r="F276" s="6">
        <v>13740.1</v>
      </c>
      <c r="G276" s="6">
        <v>3989.54</v>
      </c>
      <c r="H276" s="6">
        <v>963.16</v>
      </c>
      <c r="I276" s="6">
        <f t="shared" si="4"/>
        <v>24788.030000000002</v>
      </c>
      <c r="J276" s="6">
        <v>664192.06000000006</v>
      </c>
    </row>
    <row r="277" spans="1:10" ht="16.5" x14ac:dyDescent="0.25">
      <c r="A277" s="4">
        <v>35766</v>
      </c>
      <c r="B277" s="5" t="s">
        <v>341</v>
      </c>
      <c r="C277" s="4">
        <v>8790</v>
      </c>
      <c r="D277" s="5" t="s">
        <v>337</v>
      </c>
      <c r="E277" s="6">
        <v>10946.55</v>
      </c>
      <c r="F277" s="6">
        <v>4955.4399999999996</v>
      </c>
      <c r="G277" s="6">
        <v>1056.05</v>
      </c>
      <c r="H277" s="6">
        <v>441.45</v>
      </c>
      <c r="I277" s="6">
        <f t="shared" si="4"/>
        <v>17399.489999999998</v>
      </c>
      <c r="J277" s="6">
        <v>256782.77</v>
      </c>
    </row>
    <row r="278" spans="1:10" ht="16.5" x14ac:dyDescent="0.25">
      <c r="A278" s="4">
        <v>35824</v>
      </c>
      <c r="B278" s="5" t="s">
        <v>301</v>
      </c>
      <c r="C278" s="4">
        <v>8210</v>
      </c>
      <c r="D278" s="5" t="s">
        <v>342</v>
      </c>
      <c r="E278" s="6">
        <v>1865.88</v>
      </c>
      <c r="F278" s="6">
        <v>1914.6</v>
      </c>
      <c r="G278" s="6">
        <v>469.35</v>
      </c>
      <c r="H278" s="6">
        <v>0</v>
      </c>
      <c r="I278" s="6">
        <f t="shared" si="4"/>
        <v>4249.83</v>
      </c>
      <c r="J278" s="6">
        <v>102559.2</v>
      </c>
    </row>
    <row r="279" spans="1:10" ht="16.5" x14ac:dyDescent="0.25">
      <c r="A279" s="4">
        <v>35899</v>
      </c>
      <c r="B279" s="5" t="s">
        <v>343</v>
      </c>
      <c r="C279" s="4">
        <v>9300</v>
      </c>
      <c r="D279" s="5" t="s">
        <v>344</v>
      </c>
      <c r="E279" s="6">
        <v>25749.27</v>
      </c>
      <c r="F279" s="6">
        <v>21736.39</v>
      </c>
      <c r="G279" s="6">
        <v>27926.81</v>
      </c>
      <c r="H279" s="6">
        <v>7584.94</v>
      </c>
      <c r="I279" s="6">
        <f t="shared" si="4"/>
        <v>82997.41</v>
      </c>
      <c r="J279" s="6">
        <v>652503.48</v>
      </c>
    </row>
    <row r="280" spans="1:10" ht="16.5" x14ac:dyDescent="0.25">
      <c r="A280" s="4">
        <v>35907</v>
      </c>
      <c r="B280" s="5" t="s">
        <v>345</v>
      </c>
      <c r="C280" s="4">
        <v>9300</v>
      </c>
      <c r="D280" s="5" t="s">
        <v>344</v>
      </c>
      <c r="E280" s="6">
        <v>31346.93</v>
      </c>
      <c r="F280" s="6">
        <v>24157.8</v>
      </c>
      <c r="G280" s="6">
        <v>17483.59</v>
      </c>
      <c r="H280" s="6">
        <v>7203.69</v>
      </c>
      <c r="I280" s="6">
        <f t="shared" si="4"/>
        <v>80192.009999999995</v>
      </c>
      <c r="J280" s="6">
        <v>841106.39</v>
      </c>
    </row>
    <row r="281" spans="1:10" ht="16.5" x14ac:dyDescent="0.25">
      <c r="A281" s="4">
        <v>35915</v>
      </c>
      <c r="B281" s="5" t="s">
        <v>232</v>
      </c>
      <c r="C281" s="4">
        <v>9300</v>
      </c>
      <c r="D281" s="5" t="s">
        <v>344</v>
      </c>
      <c r="E281" s="6">
        <v>3980.56</v>
      </c>
      <c r="F281" s="6">
        <v>7545.79</v>
      </c>
      <c r="G281" s="6">
        <v>11499.27</v>
      </c>
      <c r="H281" s="6">
        <v>6059.93</v>
      </c>
      <c r="I281" s="6">
        <f t="shared" si="4"/>
        <v>29085.550000000003</v>
      </c>
      <c r="J281" s="6">
        <v>673208.42</v>
      </c>
    </row>
    <row r="282" spans="1:10" ht="16.5" x14ac:dyDescent="0.25">
      <c r="A282" s="4">
        <v>35931</v>
      </c>
      <c r="B282" s="5" t="s">
        <v>346</v>
      </c>
      <c r="C282" s="4">
        <v>9300</v>
      </c>
      <c r="D282" s="5" t="s">
        <v>344</v>
      </c>
      <c r="E282" s="6">
        <v>5348.88</v>
      </c>
      <c r="F282" s="6">
        <v>10924.5</v>
      </c>
      <c r="G282" s="6">
        <v>11733.95</v>
      </c>
      <c r="H282" s="6">
        <v>6300.72</v>
      </c>
      <c r="I282" s="6">
        <f t="shared" si="4"/>
        <v>34308.050000000003</v>
      </c>
      <c r="J282" s="6">
        <v>570683.87</v>
      </c>
    </row>
    <row r="283" spans="1:10" ht="16.5" x14ac:dyDescent="0.25">
      <c r="A283" s="4">
        <v>35964</v>
      </c>
      <c r="B283" s="5" t="s">
        <v>347</v>
      </c>
      <c r="C283" s="4">
        <v>9300</v>
      </c>
      <c r="D283" s="5" t="s">
        <v>344</v>
      </c>
      <c r="E283" s="6">
        <v>15424.68</v>
      </c>
      <c r="F283" s="6">
        <v>14978.96</v>
      </c>
      <c r="G283" s="6">
        <v>17366.25</v>
      </c>
      <c r="H283" s="6">
        <v>5538.21</v>
      </c>
      <c r="I283" s="6">
        <f t="shared" si="4"/>
        <v>53308.1</v>
      </c>
      <c r="J283" s="6">
        <v>451460.98</v>
      </c>
    </row>
    <row r="284" spans="1:10" ht="16.5" x14ac:dyDescent="0.25">
      <c r="A284" s="4">
        <v>36053</v>
      </c>
      <c r="B284" s="5" t="s">
        <v>348</v>
      </c>
      <c r="C284" s="4">
        <v>9150</v>
      </c>
      <c r="D284" s="5" t="s">
        <v>349</v>
      </c>
      <c r="E284" s="6">
        <v>23758.98</v>
      </c>
      <c r="F284" s="6">
        <v>21736.39</v>
      </c>
      <c r="G284" s="6">
        <v>14080.74</v>
      </c>
      <c r="H284" s="6">
        <v>4775.7</v>
      </c>
      <c r="I284" s="6">
        <f t="shared" ref="I284:I347" si="5">SUM(E284:H284)</f>
        <v>64351.80999999999</v>
      </c>
      <c r="J284" s="6">
        <v>731970.62</v>
      </c>
    </row>
    <row r="285" spans="1:10" ht="16.5" x14ac:dyDescent="0.25">
      <c r="A285" s="4">
        <v>36111</v>
      </c>
      <c r="B285" s="5" t="s">
        <v>47</v>
      </c>
      <c r="C285" s="4">
        <v>9120</v>
      </c>
      <c r="D285" s="5" t="s">
        <v>350</v>
      </c>
      <c r="E285" s="6">
        <v>27739.55</v>
      </c>
      <c r="F285" s="6">
        <v>23651</v>
      </c>
      <c r="G285" s="6">
        <v>8683.1200000000008</v>
      </c>
      <c r="H285" s="6">
        <v>7544.81</v>
      </c>
      <c r="I285" s="6">
        <f t="shared" si="5"/>
        <v>67618.48000000001</v>
      </c>
      <c r="J285" s="6">
        <v>994977.85</v>
      </c>
    </row>
    <row r="286" spans="1:10" ht="16.5" x14ac:dyDescent="0.25">
      <c r="A286" s="4">
        <v>36152</v>
      </c>
      <c r="B286" s="5" t="s">
        <v>351</v>
      </c>
      <c r="C286" s="4">
        <v>9255</v>
      </c>
      <c r="D286" s="5" t="s">
        <v>352</v>
      </c>
      <c r="E286" s="6">
        <v>7463.55</v>
      </c>
      <c r="F286" s="6">
        <v>8334.16</v>
      </c>
      <c r="G286" s="6">
        <v>3754.86</v>
      </c>
      <c r="H286" s="6">
        <v>2046.73</v>
      </c>
      <c r="I286" s="6">
        <f t="shared" si="5"/>
        <v>21599.3</v>
      </c>
      <c r="J286" s="6">
        <v>469398.4</v>
      </c>
    </row>
    <row r="287" spans="1:10" ht="16.5" x14ac:dyDescent="0.25">
      <c r="A287" s="4">
        <v>36202</v>
      </c>
      <c r="B287" s="5" t="s">
        <v>353</v>
      </c>
      <c r="C287" s="4">
        <v>9800</v>
      </c>
      <c r="D287" s="5" t="s">
        <v>354</v>
      </c>
      <c r="E287" s="6">
        <v>17539.349999999999</v>
      </c>
      <c r="F287" s="6">
        <v>19033.419999999998</v>
      </c>
      <c r="G287" s="6">
        <v>2816.14</v>
      </c>
      <c r="H287" s="6">
        <v>1203.95</v>
      </c>
      <c r="I287" s="6">
        <f t="shared" si="5"/>
        <v>40592.859999999993</v>
      </c>
      <c r="J287" s="6">
        <v>704475.92</v>
      </c>
    </row>
    <row r="288" spans="1:10" ht="16.5" x14ac:dyDescent="0.25">
      <c r="A288" s="4">
        <v>36228</v>
      </c>
      <c r="B288" s="5" t="s">
        <v>355</v>
      </c>
      <c r="C288" s="4">
        <v>9800</v>
      </c>
      <c r="D288" s="5" t="s">
        <v>354</v>
      </c>
      <c r="E288" s="6">
        <v>19405.240000000002</v>
      </c>
      <c r="F288" s="6">
        <v>20610.150000000001</v>
      </c>
      <c r="G288" s="6">
        <v>3285.5</v>
      </c>
      <c r="H288" s="6">
        <v>1685.54</v>
      </c>
      <c r="I288" s="6">
        <f t="shared" si="5"/>
        <v>44986.43</v>
      </c>
      <c r="J288" s="6">
        <v>649490.64</v>
      </c>
    </row>
    <row r="289" spans="1:10" ht="16.5" x14ac:dyDescent="0.25">
      <c r="A289" s="4">
        <v>36285</v>
      </c>
      <c r="B289" s="5" t="s">
        <v>356</v>
      </c>
      <c r="C289" s="4">
        <v>9200</v>
      </c>
      <c r="D289" s="5" t="s">
        <v>357</v>
      </c>
      <c r="E289" s="6">
        <v>24380.95</v>
      </c>
      <c r="F289" s="6">
        <v>21961.64</v>
      </c>
      <c r="G289" s="6">
        <v>9387.16</v>
      </c>
      <c r="H289" s="6">
        <v>6260.59</v>
      </c>
      <c r="I289" s="6">
        <f t="shared" si="5"/>
        <v>61990.34</v>
      </c>
      <c r="J289" s="6">
        <v>664921.57999999996</v>
      </c>
    </row>
    <row r="290" spans="1:10" ht="16.5" x14ac:dyDescent="0.25">
      <c r="A290" s="4">
        <v>36301</v>
      </c>
      <c r="B290" s="5" t="s">
        <v>358</v>
      </c>
      <c r="C290" s="4">
        <v>9200</v>
      </c>
      <c r="D290" s="5" t="s">
        <v>357</v>
      </c>
      <c r="E290" s="6">
        <v>37815.35</v>
      </c>
      <c r="F290" s="6">
        <v>26353.97</v>
      </c>
      <c r="G290" s="6">
        <v>11499.27</v>
      </c>
      <c r="H290" s="6">
        <v>6702.04</v>
      </c>
      <c r="I290" s="6">
        <f t="shared" si="5"/>
        <v>82370.62999999999</v>
      </c>
      <c r="J290" s="6">
        <v>794818.49</v>
      </c>
    </row>
    <row r="291" spans="1:10" ht="16.5" x14ac:dyDescent="0.25">
      <c r="A291" s="4">
        <v>36335</v>
      </c>
      <c r="B291" s="5" t="s">
        <v>359</v>
      </c>
      <c r="C291" s="4">
        <v>9200</v>
      </c>
      <c r="D291" s="5" t="s">
        <v>357</v>
      </c>
      <c r="E291" s="6">
        <v>8956.26</v>
      </c>
      <c r="F291" s="6">
        <v>14641.09</v>
      </c>
      <c r="G291" s="6">
        <v>8917.7999999999993</v>
      </c>
      <c r="H291" s="6">
        <v>5538.21</v>
      </c>
      <c r="I291" s="6">
        <f t="shared" si="5"/>
        <v>38053.360000000001</v>
      </c>
      <c r="J291" s="6">
        <v>731724.15</v>
      </c>
    </row>
    <row r="292" spans="1:10" ht="16.5" x14ac:dyDescent="0.25">
      <c r="A292" s="4">
        <v>36343</v>
      </c>
      <c r="B292" s="5" t="s">
        <v>360</v>
      </c>
      <c r="C292" s="4">
        <v>9200</v>
      </c>
      <c r="D292" s="5" t="s">
        <v>357</v>
      </c>
      <c r="E292" s="6">
        <v>4726.91</v>
      </c>
      <c r="F292" s="6">
        <v>9009.9</v>
      </c>
      <c r="G292" s="6">
        <v>3754.86</v>
      </c>
      <c r="H292" s="6">
        <v>5177.0200000000004</v>
      </c>
      <c r="I292" s="6">
        <f t="shared" si="5"/>
        <v>22668.69</v>
      </c>
      <c r="J292" s="6">
        <v>556685.1</v>
      </c>
    </row>
    <row r="293" spans="1:10" ht="16.5" x14ac:dyDescent="0.25">
      <c r="A293" s="4">
        <v>36418</v>
      </c>
      <c r="B293" s="5" t="s">
        <v>361</v>
      </c>
      <c r="C293" s="4">
        <v>9900</v>
      </c>
      <c r="D293" s="5" t="s">
        <v>362</v>
      </c>
      <c r="E293" s="6">
        <v>5348.88</v>
      </c>
      <c r="F293" s="6">
        <v>8672.0300000000007</v>
      </c>
      <c r="G293" s="6">
        <v>5162.9399999999996</v>
      </c>
      <c r="H293" s="6">
        <v>3330.95</v>
      </c>
      <c r="I293" s="6">
        <f t="shared" si="5"/>
        <v>22514.799999999999</v>
      </c>
      <c r="J293" s="6">
        <v>414179.26</v>
      </c>
    </row>
    <row r="294" spans="1:10" ht="16.5" x14ac:dyDescent="0.25">
      <c r="A294" s="4">
        <v>36467</v>
      </c>
      <c r="B294" s="5" t="s">
        <v>363</v>
      </c>
      <c r="C294" s="4">
        <v>9900</v>
      </c>
      <c r="D294" s="5" t="s">
        <v>362</v>
      </c>
      <c r="E294" s="6">
        <v>0</v>
      </c>
      <c r="F294" s="6">
        <v>0</v>
      </c>
      <c r="G294" s="6">
        <v>0</v>
      </c>
      <c r="H294" s="6">
        <v>0</v>
      </c>
      <c r="I294" s="6">
        <f t="shared" si="5"/>
        <v>0</v>
      </c>
      <c r="J294" s="6">
        <v>1005132.13</v>
      </c>
    </row>
    <row r="295" spans="1:10" ht="16.5" x14ac:dyDescent="0.25">
      <c r="A295" s="4">
        <v>36467</v>
      </c>
      <c r="B295" s="5" t="s">
        <v>363</v>
      </c>
      <c r="C295" s="4">
        <v>9900</v>
      </c>
      <c r="D295" s="5" t="s">
        <v>362</v>
      </c>
      <c r="E295" s="6">
        <v>39059.279999999999</v>
      </c>
      <c r="F295" s="6">
        <v>29056.94</v>
      </c>
      <c r="G295" s="6">
        <v>8448.44</v>
      </c>
      <c r="H295" s="6">
        <v>6942.83</v>
      </c>
      <c r="I295" s="6">
        <f t="shared" si="5"/>
        <v>83507.490000000005</v>
      </c>
      <c r="J295" s="6">
        <v>1005132.13</v>
      </c>
    </row>
    <row r="296" spans="1:10" ht="16.5" x14ac:dyDescent="0.25">
      <c r="A296" s="4">
        <v>36475</v>
      </c>
      <c r="B296" s="5" t="s">
        <v>364</v>
      </c>
      <c r="C296" s="4">
        <v>9900</v>
      </c>
      <c r="D296" s="5" t="s">
        <v>362</v>
      </c>
      <c r="E296" s="6">
        <v>8583.09</v>
      </c>
      <c r="F296" s="6">
        <v>9009.9</v>
      </c>
      <c r="G296" s="6">
        <v>2112.11</v>
      </c>
      <c r="H296" s="6">
        <v>2207.25</v>
      </c>
      <c r="I296" s="6">
        <f t="shared" si="5"/>
        <v>21912.35</v>
      </c>
      <c r="J296" s="6">
        <v>402467.85</v>
      </c>
    </row>
    <row r="297" spans="1:10" ht="16.5" x14ac:dyDescent="0.25">
      <c r="A297" s="4">
        <v>36483</v>
      </c>
      <c r="B297" s="5" t="s">
        <v>365</v>
      </c>
      <c r="C297" s="4">
        <v>9900</v>
      </c>
      <c r="D297" s="5" t="s">
        <v>362</v>
      </c>
      <c r="E297" s="6">
        <v>35451.89</v>
      </c>
      <c r="F297" s="6">
        <v>35476.5</v>
      </c>
      <c r="G297" s="6">
        <v>7509.73</v>
      </c>
      <c r="H297" s="6">
        <v>8066.53</v>
      </c>
      <c r="I297" s="6">
        <f t="shared" si="5"/>
        <v>86504.65</v>
      </c>
      <c r="J297" s="6">
        <v>1030569.33</v>
      </c>
    </row>
    <row r="298" spans="1:10" ht="16.5" x14ac:dyDescent="0.25">
      <c r="A298" s="4">
        <v>36491</v>
      </c>
      <c r="B298" s="5" t="s">
        <v>366</v>
      </c>
      <c r="C298" s="4">
        <v>9160</v>
      </c>
      <c r="D298" s="5" t="s">
        <v>367</v>
      </c>
      <c r="E298" s="6">
        <v>1990.28</v>
      </c>
      <c r="F298" s="6">
        <v>4955.4399999999996</v>
      </c>
      <c r="G298" s="6">
        <v>704.03</v>
      </c>
      <c r="H298" s="6">
        <v>521.71</v>
      </c>
      <c r="I298" s="6">
        <f t="shared" si="5"/>
        <v>8171.4599999999991</v>
      </c>
      <c r="J298" s="6">
        <v>262202.84000000003</v>
      </c>
    </row>
    <row r="299" spans="1:10" ht="16.5" x14ac:dyDescent="0.25">
      <c r="A299" s="4">
        <v>36517</v>
      </c>
      <c r="B299" s="5" t="s">
        <v>368</v>
      </c>
      <c r="C299" s="4">
        <v>9940</v>
      </c>
      <c r="D299" s="5" t="s">
        <v>369</v>
      </c>
      <c r="E299" s="6">
        <v>10075.799999999999</v>
      </c>
      <c r="F299" s="6">
        <v>9685.64</v>
      </c>
      <c r="G299" s="6">
        <v>3754.86</v>
      </c>
      <c r="H299" s="6">
        <v>4093.46</v>
      </c>
      <c r="I299" s="6">
        <f t="shared" si="5"/>
        <v>27609.759999999998</v>
      </c>
      <c r="J299" s="6">
        <v>601244.82999999996</v>
      </c>
    </row>
    <row r="300" spans="1:10" ht="16.5" x14ac:dyDescent="0.25">
      <c r="A300" s="4">
        <v>36566</v>
      </c>
      <c r="B300" s="5" t="s">
        <v>370</v>
      </c>
      <c r="C300" s="4">
        <v>9500</v>
      </c>
      <c r="D300" s="5" t="s">
        <v>371</v>
      </c>
      <c r="E300" s="6">
        <v>17041.78</v>
      </c>
      <c r="F300" s="6">
        <v>9009.9</v>
      </c>
      <c r="G300" s="6">
        <v>26988.09</v>
      </c>
      <c r="H300" s="6">
        <v>3290.82</v>
      </c>
      <c r="I300" s="6">
        <f t="shared" si="5"/>
        <v>56330.590000000004</v>
      </c>
      <c r="J300" s="6">
        <v>352634.99</v>
      </c>
    </row>
    <row r="301" spans="1:10" ht="16.5" x14ac:dyDescent="0.25">
      <c r="A301" s="4">
        <v>36608</v>
      </c>
      <c r="B301" s="5" t="s">
        <v>372</v>
      </c>
      <c r="C301" s="4">
        <v>9500</v>
      </c>
      <c r="D301" s="5" t="s">
        <v>371</v>
      </c>
      <c r="E301" s="6">
        <v>21519.919999999998</v>
      </c>
      <c r="F301" s="6">
        <v>19709.16</v>
      </c>
      <c r="G301" s="6">
        <v>32620.39</v>
      </c>
      <c r="H301" s="6">
        <v>5979.66</v>
      </c>
      <c r="I301" s="6">
        <f t="shared" si="5"/>
        <v>79829.13</v>
      </c>
      <c r="J301" s="6">
        <v>815084.77</v>
      </c>
    </row>
    <row r="302" spans="1:10" ht="16.5" x14ac:dyDescent="0.25">
      <c r="A302" s="4">
        <v>36616</v>
      </c>
      <c r="B302" s="5" t="s">
        <v>37</v>
      </c>
      <c r="C302" s="4">
        <v>9500</v>
      </c>
      <c r="D302" s="5" t="s">
        <v>371</v>
      </c>
      <c r="E302" s="6">
        <v>2487.85</v>
      </c>
      <c r="F302" s="6">
        <v>5631.19</v>
      </c>
      <c r="G302" s="6">
        <v>6571.01</v>
      </c>
      <c r="H302" s="6">
        <v>1605.27</v>
      </c>
      <c r="I302" s="6">
        <f t="shared" si="5"/>
        <v>16295.32</v>
      </c>
      <c r="J302" s="6">
        <v>329312.3</v>
      </c>
    </row>
    <row r="303" spans="1:10" ht="16.5" x14ac:dyDescent="0.25">
      <c r="A303" s="4">
        <v>36624</v>
      </c>
      <c r="B303" s="5" t="s">
        <v>373</v>
      </c>
      <c r="C303" s="4">
        <v>9000</v>
      </c>
      <c r="D303" s="5" t="s">
        <v>374</v>
      </c>
      <c r="E303" s="6">
        <v>27117.59</v>
      </c>
      <c r="F303" s="6">
        <v>24415.05</v>
      </c>
      <c r="G303" s="6">
        <v>39895.449999999997</v>
      </c>
      <c r="H303" s="6">
        <v>9350.75</v>
      </c>
      <c r="I303" s="6">
        <f t="shared" si="5"/>
        <v>100778.84</v>
      </c>
      <c r="J303" s="6">
        <v>455746.51</v>
      </c>
    </row>
    <row r="304" spans="1:10" ht="16.5" x14ac:dyDescent="0.25">
      <c r="A304" s="4">
        <v>36699</v>
      </c>
      <c r="B304" s="5" t="s">
        <v>375</v>
      </c>
      <c r="C304" s="4">
        <v>9000</v>
      </c>
      <c r="D304" s="5" t="s">
        <v>374</v>
      </c>
      <c r="E304" s="6">
        <v>21271.13</v>
      </c>
      <c r="F304" s="6">
        <v>15992.58</v>
      </c>
      <c r="G304" s="6">
        <v>19713.04</v>
      </c>
      <c r="H304" s="6">
        <v>6862.57</v>
      </c>
      <c r="I304" s="6">
        <f t="shared" si="5"/>
        <v>63839.32</v>
      </c>
      <c r="J304" s="6">
        <v>396962.84</v>
      </c>
    </row>
    <row r="305" spans="1:10" ht="16.5" x14ac:dyDescent="0.25">
      <c r="A305" s="4">
        <v>36715</v>
      </c>
      <c r="B305" s="5" t="s">
        <v>376</v>
      </c>
      <c r="C305" s="4">
        <v>9000</v>
      </c>
      <c r="D305" s="5" t="s">
        <v>374</v>
      </c>
      <c r="E305" s="6">
        <v>49509.99</v>
      </c>
      <c r="F305" s="6">
        <v>33449.269999999997</v>
      </c>
      <c r="G305" s="6">
        <v>74393.279999999999</v>
      </c>
      <c r="H305" s="6">
        <v>18621.240000000002</v>
      </c>
      <c r="I305" s="6">
        <f t="shared" si="5"/>
        <v>175973.77999999997</v>
      </c>
      <c r="J305" s="6">
        <v>650709.64</v>
      </c>
    </row>
    <row r="306" spans="1:10" ht="16.5" x14ac:dyDescent="0.25">
      <c r="A306" s="4">
        <v>36764</v>
      </c>
      <c r="B306" s="5" t="s">
        <v>377</v>
      </c>
      <c r="C306" s="4">
        <v>9000</v>
      </c>
      <c r="D306" s="5" t="s">
        <v>374</v>
      </c>
      <c r="E306" s="6">
        <v>13185.61</v>
      </c>
      <c r="F306" s="6">
        <v>11375</v>
      </c>
      <c r="G306" s="6">
        <v>5162.9399999999996</v>
      </c>
      <c r="H306" s="6">
        <v>4655.3100000000004</v>
      </c>
      <c r="I306" s="6">
        <f t="shared" si="5"/>
        <v>34378.86</v>
      </c>
      <c r="J306" s="6">
        <v>307049.13</v>
      </c>
    </row>
    <row r="307" spans="1:10" ht="16.5" x14ac:dyDescent="0.25">
      <c r="A307" s="4">
        <v>36913</v>
      </c>
      <c r="B307" s="5" t="s">
        <v>378</v>
      </c>
      <c r="C307" s="4">
        <v>9000</v>
      </c>
      <c r="D307" s="5" t="s">
        <v>374</v>
      </c>
      <c r="E307" s="6">
        <v>15549.07</v>
      </c>
      <c r="F307" s="6">
        <v>16893.57</v>
      </c>
      <c r="G307" s="6">
        <v>21825.15</v>
      </c>
      <c r="H307" s="6">
        <v>6581.64</v>
      </c>
      <c r="I307" s="6">
        <f t="shared" si="5"/>
        <v>60849.43</v>
      </c>
      <c r="J307" s="6">
        <v>424397.42</v>
      </c>
    </row>
    <row r="308" spans="1:10" ht="16.5" x14ac:dyDescent="0.25">
      <c r="A308" s="4">
        <v>36939</v>
      </c>
      <c r="B308" s="5" t="s">
        <v>379</v>
      </c>
      <c r="C308" s="4">
        <v>9030</v>
      </c>
      <c r="D308" s="5" t="s">
        <v>374</v>
      </c>
      <c r="E308" s="6">
        <v>35327.5</v>
      </c>
      <c r="F308" s="6">
        <v>29169.56</v>
      </c>
      <c r="G308" s="6">
        <v>40130.129999999997</v>
      </c>
      <c r="H308" s="6">
        <v>12320.52</v>
      </c>
      <c r="I308" s="6">
        <f t="shared" si="5"/>
        <v>116947.71</v>
      </c>
      <c r="J308" s="6">
        <v>979317.33</v>
      </c>
    </row>
    <row r="309" spans="1:10" ht="16.5" x14ac:dyDescent="0.25">
      <c r="A309" s="4">
        <v>36954</v>
      </c>
      <c r="B309" s="5" t="s">
        <v>380</v>
      </c>
      <c r="C309" s="4">
        <v>9000</v>
      </c>
      <c r="D309" s="5" t="s">
        <v>374</v>
      </c>
      <c r="E309" s="6">
        <v>2239.06</v>
      </c>
      <c r="F309" s="6">
        <v>5631.19</v>
      </c>
      <c r="G309" s="6">
        <v>6805.69</v>
      </c>
      <c r="H309" s="6">
        <v>2929.63</v>
      </c>
      <c r="I309" s="6">
        <f t="shared" si="5"/>
        <v>17605.57</v>
      </c>
      <c r="J309" s="6">
        <v>455672.04</v>
      </c>
    </row>
    <row r="310" spans="1:10" ht="16.5" x14ac:dyDescent="0.25">
      <c r="A310" s="4">
        <v>36962</v>
      </c>
      <c r="B310" s="5" t="s">
        <v>381</v>
      </c>
      <c r="C310" s="4">
        <v>9000</v>
      </c>
      <c r="D310" s="5" t="s">
        <v>374</v>
      </c>
      <c r="E310" s="6">
        <v>2612.2399999999998</v>
      </c>
      <c r="F310" s="6">
        <v>4054.45</v>
      </c>
      <c r="G310" s="6">
        <v>15723.5</v>
      </c>
      <c r="H310" s="6">
        <v>6661.91</v>
      </c>
      <c r="I310" s="6">
        <f t="shared" si="5"/>
        <v>29052.1</v>
      </c>
      <c r="J310" s="6">
        <v>596886.91</v>
      </c>
    </row>
    <row r="311" spans="1:10" ht="16.5" x14ac:dyDescent="0.25">
      <c r="A311" s="4">
        <v>36996</v>
      </c>
      <c r="B311" s="5" t="s">
        <v>382</v>
      </c>
      <c r="C311" s="4">
        <v>9000</v>
      </c>
      <c r="D311" s="5" t="s">
        <v>374</v>
      </c>
      <c r="E311" s="6">
        <v>6592.8</v>
      </c>
      <c r="F311" s="6">
        <v>10361.39</v>
      </c>
      <c r="G311" s="6">
        <v>17600.93</v>
      </c>
      <c r="H311" s="6">
        <v>5939.53</v>
      </c>
      <c r="I311" s="6">
        <f t="shared" si="5"/>
        <v>40494.649999999994</v>
      </c>
      <c r="J311" s="6">
        <v>529681.99</v>
      </c>
    </row>
    <row r="312" spans="1:10" ht="16.5" x14ac:dyDescent="0.25">
      <c r="A312" s="4">
        <v>37028</v>
      </c>
      <c r="B312" s="5" t="s">
        <v>383</v>
      </c>
      <c r="C312" s="4">
        <v>9000</v>
      </c>
      <c r="D312" s="5" t="s">
        <v>374</v>
      </c>
      <c r="E312" s="6">
        <v>10448.969999999999</v>
      </c>
      <c r="F312" s="6">
        <v>13852.72</v>
      </c>
      <c r="G312" s="6">
        <v>25580.02</v>
      </c>
      <c r="H312" s="6">
        <v>7143.49</v>
      </c>
      <c r="I312" s="6">
        <f t="shared" si="5"/>
        <v>57025.2</v>
      </c>
      <c r="J312" s="6">
        <v>367584.46</v>
      </c>
    </row>
    <row r="313" spans="1:10" ht="16.5" x14ac:dyDescent="0.25">
      <c r="A313" s="4">
        <v>37069</v>
      </c>
      <c r="B313" s="5" t="s">
        <v>384</v>
      </c>
      <c r="C313" s="4">
        <v>9000</v>
      </c>
      <c r="D313" s="5" t="s">
        <v>374</v>
      </c>
      <c r="E313" s="6">
        <v>44781.34</v>
      </c>
      <c r="F313" s="6">
        <v>31196.79</v>
      </c>
      <c r="G313" s="6">
        <v>31916.36</v>
      </c>
      <c r="H313" s="6">
        <v>15470.88</v>
      </c>
      <c r="I313" s="6">
        <f t="shared" si="5"/>
        <v>123365.37000000001</v>
      </c>
      <c r="J313" s="6">
        <v>1197984.8700000001</v>
      </c>
    </row>
    <row r="314" spans="1:10" ht="16.5" x14ac:dyDescent="0.25">
      <c r="A314" s="4">
        <v>37085</v>
      </c>
      <c r="B314" s="5" t="s">
        <v>385</v>
      </c>
      <c r="C314" s="4">
        <v>9000</v>
      </c>
      <c r="D314" s="5" t="s">
        <v>374</v>
      </c>
      <c r="E314" s="6">
        <v>3109.81</v>
      </c>
      <c r="F314" s="6">
        <v>5293.31</v>
      </c>
      <c r="G314" s="6">
        <v>9387.16</v>
      </c>
      <c r="H314" s="6">
        <v>2728.97</v>
      </c>
      <c r="I314" s="6">
        <f t="shared" si="5"/>
        <v>20519.25</v>
      </c>
      <c r="J314" s="6">
        <v>129052.8</v>
      </c>
    </row>
    <row r="315" spans="1:10" ht="16.5" x14ac:dyDescent="0.25">
      <c r="A315" s="4">
        <v>37259</v>
      </c>
      <c r="B315" s="5" t="s">
        <v>386</v>
      </c>
      <c r="C315" s="4">
        <v>9308</v>
      </c>
      <c r="D315" s="5" t="s">
        <v>344</v>
      </c>
      <c r="E315" s="6">
        <v>10448.969999999999</v>
      </c>
      <c r="F315" s="6">
        <v>15091.59</v>
      </c>
      <c r="G315" s="6">
        <v>5162.9399999999996</v>
      </c>
      <c r="H315" s="6">
        <v>2367.7800000000002</v>
      </c>
      <c r="I315" s="6">
        <f t="shared" si="5"/>
        <v>33071.279999999999</v>
      </c>
      <c r="J315" s="6">
        <v>758495.98</v>
      </c>
    </row>
    <row r="316" spans="1:10" ht="16.5" x14ac:dyDescent="0.25">
      <c r="A316" s="4">
        <v>37275</v>
      </c>
      <c r="B316" s="5" t="s">
        <v>387</v>
      </c>
      <c r="C316" s="4">
        <v>9220</v>
      </c>
      <c r="D316" s="5" t="s">
        <v>388</v>
      </c>
      <c r="E316" s="6">
        <v>9702.6200000000008</v>
      </c>
      <c r="F316" s="6">
        <v>7771.04</v>
      </c>
      <c r="G316" s="6">
        <v>3989.54</v>
      </c>
      <c r="H316" s="6">
        <v>2688.84</v>
      </c>
      <c r="I316" s="6">
        <f t="shared" si="5"/>
        <v>24152.04</v>
      </c>
      <c r="J316" s="6">
        <v>275855.24</v>
      </c>
    </row>
    <row r="317" spans="1:10" ht="16.5" x14ac:dyDescent="0.25">
      <c r="A317" s="4">
        <v>37309</v>
      </c>
      <c r="B317" s="5" t="s">
        <v>389</v>
      </c>
      <c r="C317" s="4">
        <v>9220</v>
      </c>
      <c r="D317" s="5" t="s">
        <v>388</v>
      </c>
      <c r="E317" s="6">
        <v>13558.79</v>
      </c>
      <c r="F317" s="6">
        <v>13402.23</v>
      </c>
      <c r="G317" s="6">
        <v>7509.73</v>
      </c>
      <c r="H317" s="6">
        <v>4414.51</v>
      </c>
      <c r="I317" s="6">
        <f t="shared" si="5"/>
        <v>38885.26</v>
      </c>
      <c r="J317" s="6">
        <v>352885.34</v>
      </c>
    </row>
    <row r="318" spans="1:10" ht="16.5" x14ac:dyDescent="0.25">
      <c r="A318" s="4">
        <v>37317</v>
      </c>
      <c r="B318" s="5" t="s">
        <v>390</v>
      </c>
      <c r="C318" s="4">
        <v>9220</v>
      </c>
      <c r="D318" s="5" t="s">
        <v>388</v>
      </c>
      <c r="E318" s="6">
        <v>8209.91</v>
      </c>
      <c r="F318" s="6">
        <v>9009.9</v>
      </c>
      <c r="G318" s="6">
        <v>7509.73</v>
      </c>
      <c r="H318" s="6">
        <v>3090.16</v>
      </c>
      <c r="I318" s="6">
        <f t="shared" si="5"/>
        <v>27819.699999999997</v>
      </c>
      <c r="J318" s="6">
        <v>221292.51</v>
      </c>
    </row>
    <row r="319" spans="1:10" ht="16.5" x14ac:dyDescent="0.25">
      <c r="A319" s="4">
        <v>37325</v>
      </c>
      <c r="B319" s="5" t="s">
        <v>391</v>
      </c>
      <c r="C319" s="4">
        <v>9550</v>
      </c>
      <c r="D319" s="5" t="s">
        <v>392</v>
      </c>
      <c r="E319" s="6">
        <v>9951.4</v>
      </c>
      <c r="F319" s="6">
        <v>10361.39</v>
      </c>
      <c r="G319" s="6">
        <v>4224.22</v>
      </c>
      <c r="H319" s="6">
        <v>1484.88</v>
      </c>
      <c r="I319" s="6">
        <f t="shared" si="5"/>
        <v>26021.890000000003</v>
      </c>
      <c r="J319" s="6">
        <v>444328.18</v>
      </c>
    </row>
    <row r="320" spans="1:10" ht="16.5" x14ac:dyDescent="0.25">
      <c r="A320" s="4">
        <v>37499</v>
      </c>
      <c r="B320" s="5" t="s">
        <v>366</v>
      </c>
      <c r="C320" s="4">
        <v>9160</v>
      </c>
      <c r="D320" s="5" t="s">
        <v>367</v>
      </c>
      <c r="E320" s="6">
        <v>25998.05</v>
      </c>
      <c r="F320" s="6">
        <v>20047.03</v>
      </c>
      <c r="G320" s="6">
        <v>9621.84</v>
      </c>
      <c r="H320" s="6">
        <v>7504.68</v>
      </c>
      <c r="I320" s="6">
        <f t="shared" si="5"/>
        <v>63171.6</v>
      </c>
      <c r="J320" s="6">
        <v>703755.33</v>
      </c>
    </row>
    <row r="321" spans="1:10" ht="16.5" x14ac:dyDescent="0.25">
      <c r="A321" s="4">
        <v>37523</v>
      </c>
      <c r="B321" s="5" t="s">
        <v>366</v>
      </c>
      <c r="C321" s="4">
        <v>9160</v>
      </c>
      <c r="D321" s="5" t="s">
        <v>367</v>
      </c>
      <c r="E321" s="6">
        <v>4975.7</v>
      </c>
      <c r="F321" s="6">
        <v>10361.39</v>
      </c>
      <c r="G321" s="6">
        <v>1877.43</v>
      </c>
      <c r="H321" s="6">
        <v>6702.04</v>
      </c>
      <c r="I321" s="6">
        <f t="shared" si="5"/>
        <v>23916.560000000001</v>
      </c>
      <c r="J321" s="6">
        <v>504452.67</v>
      </c>
    </row>
    <row r="322" spans="1:10" ht="16.5" x14ac:dyDescent="0.25">
      <c r="A322" s="4">
        <v>37531</v>
      </c>
      <c r="B322" s="5" t="s">
        <v>366</v>
      </c>
      <c r="C322" s="4">
        <v>9160</v>
      </c>
      <c r="D322" s="5" t="s">
        <v>367</v>
      </c>
      <c r="E322" s="6">
        <v>2861.03</v>
      </c>
      <c r="F322" s="6">
        <v>5180.6899999999996</v>
      </c>
      <c r="G322" s="6">
        <v>2112.11</v>
      </c>
      <c r="H322" s="6">
        <v>4334.25</v>
      </c>
      <c r="I322" s="6">
        <f t="shared" si="5"/>
        <v>14488.08</v>
      </c>
      <c r="J322" s="6">
        <v>267732.96999999997</v>
      </c>
    </row>
    <row r="323" spans="1:10" ht="16.5" x14ac:dyDescent="0.25">
      <c r="A323" s="4">
        <v>37556</v>
      </c>
      <c r="B323" s="5" t="s">
        <v>393</v>
      </c>
      <c r="C323" s="4">
        <v>9990</v>
      </c>
      <c r="D323" s="5" t="s">
        <v>394</v>
      </c>
      <c r="E323" s="6">
        <v>6344.02</v>
      </c>
      <c r="F323" s="6">
        <v>9910.89</v>
      </c>
      <c r="G323" s="6">
        <v>938.71</v>
      </c>
      <c r="H323" s="6">
        <v>1886.2</v>
      </c>
      <c r="I323" s="6">
        <f t="shared" si="5"/>
        <v>19079.82</v>
      </c>
      <c r="J323" s="6">
        <v>398357.3</v>
      </c>
    </row>
    <row r="324" spans="1:10" ht="16.5" x14ac:dyDescent="0.25">
      <c r="A324" s="4">
        <v>37581</v>
      </c>
      <c r="B324" s="5" t="s">
        <v>395</v>
      </c>
      <c r="C324" s="4">
        <v>9030</v>
      </c>
      <c r="D324" s="5" t="s">
        <v>374</v>
      </c>
      <c r="E324" s="6">
        <v>33959.18</v>
      </c>
      <c r="F324" s="6">
        <v>30183.18</v>
      </c>
      <c r="G324" s="6">
        <v>36609.94</v>
      </c>
      <c r="H324" s="6">
        <v>13885.67</v>
      </c>
      <c r="I324" s="6">
        <f t="shared" si="5"/>
        <v>114637.97</v>
      </c>
      <c r="J324" s="6">
        <v>548378.81999999995</v>
      </c>
    </row>
    <row r="325" spans="1:10" ht="16.5" x14ac:dyDescent="0.25">
      <c r="A325" s="4">
        <v>37598</v>
      </c>
      <c r="B325" s="5" t="s">
        <v>396</v>
      </c>
      <c r="C325" s="4">
        <v>9090</v>
      </c>
      <c r="D325" s="5" t="s">
        <v>397</v>
      </c>
      <c r="E325" s="6">
        <v>14180.75</v>
      </c>
      <c r="F325" s="6">
        <v>13627.48</v>
      </c>
      <c r="G325" s="6">
        <v>15019.46</v>
      </c>
      <c r="H325" s="6">
        <v>4936.2299999999996</v>
      </c>
      <c r="I325" s="6">
        <f t="shared" si="5"/>
        <v>47763.92</v>
      </c>
      <c r="J325" s="6">
        <v>365892.99</v>
      </c>
    </row>
    <row r="326" spans="1:10" ht="16.5" x14ac:dyDescent="0.25">
      <c r="A326" s="4">
        <v>37606</v>
      </c>
      <c r="B326" s="5" t="s">
        <v>398</v>
      </c>
      <c r="C326" s="4">
        <v>9090</v>
      </c>
      <c r="D326" s="5" t="s">
        <v>397</v>
      </c>
      <c r="E326" s="6">
        <v>3234.2</v>
      </c>
      <c r="F326" s="6">
        <v>3603.96</v>
      </c>
      <c r="G326" s="6">
        <v>24171.95</v>
      </c>
      <c r="H326" s="6">
        <v>1565.14</v>
      </c>
      <c r="I326" s="6">
        <f t="shared" si="5"/>
        <v>32575.25</v>
      </c>
      <c r="J326" s="6">
        <v>473001.15</v>
      </c>
    </row>
    <row r="327" spans="1:10" ht="16.5" x14ac:dyDescent="0.25">
      <c r="A327" s="4">
        <v>37614</v>
      </c>
      <c r="B327" s="5" t="s">
        <v>396</v>
      </c>
      <c r="C327" s="4">
        <v>9090</v>
      </c>
      <c r="D327" s="5" t="s">
        <v>397</v>
      </c>
      <c r="E327" s="6">
        <v>5100.09</v>
      </c>
      <c r="F327" s="6">
        <v>7883.66</v>
      </c>
      <c r="G327" s="6">
        <v>5866.97</v>
      </c>
      <c r="H327" s="6">
        <v>2648.71</v>
      </c>
      <c r="I327" s="6">
        <f t="shared" si="5"/>
        <v>21499.43</v>
      </c>
      <c r="J327" s="6">
        <v>338448.79</v>
      </c>
    </row>
    <row r="328" spans="1:10" ht="16.5" x14ac:dyDescent="0.25">
      <c r="A328" s="4">
        <v>37648</v>
      </c>
      <c r="B328" s="5" t="s">
        <v>399</v>
      </c>
      <c r="C328" s="4">
        <v>9420</v>
      </c>
      <c r="D328" s="5" t="s">
        <v>400</v>
      </c>
      <c r="E328" s="6">
        <v>7712.34</v>
      </c>
      <c r="F328" s="6">
        <v>7207.92</v>
      </c>
      <c r="G328" s="6">
        <v>3050.82</v>
      </c>
      <c r="H328" s="6">
        <v>321.05</v>
      </c>
      <c r="I328" s="6">
        <f t="shared" si="5"/>
        <v>18292.13</v>
      </c>
      <c r="J328" s="6">
        <v>284808.78999999998</v>
      </c>
    </row>
    <row r="329" spans="1:10" ht="16.5" x14ac:dyDescent="0.25">
      <c r="A329" s="4">
        <v>37655</v>
      </c>
      <c r="B329" s="5" t="s">
        <v>401</v>
      </c>
      <c r="C329" s="4">
        <v>9820</v>
      </c>
      <c r="D329" s="5" t="s">
        <v>402</v>
      </c>
      <c r="E329" s="6">
        <v>20897.95</v>
      </c>
      <c r="F329" s="6">
        <v>14303.22</v>
      </c>
      <c r="G329" s="6">
        <v>7979.09</v>
      </c>
      <c r="H329" s="6">
        <v>3330.95</v>
      </c>
      <c r="I329" s="6">
        <f t="shared" si="5"/>
        <v>46511.209999999992</v>
      </c>
      <c r="J329" s="6">
        <v>417854.6</v>
      </c>
    </row>
    <row r="330" spans="1:10" ht="16.5" x14ac:dyDescent="0.25">
      <c r="A330" s="4">
        <v>37705</v>
      </c>
      <c r="B330" s="5" t="s">
        <v>403</v>
      </c>
      <c r="C330" s="4">
        <v>9400</v>
      </c>
      <c r="D330" s="5" t="s">
        <v>404</v>
      </c>
      <c r="E330" s="6">
        <v>21644.31</v>
      </c>
      <c r="F330" s="6">
        <v>18808.169999999998</v>
      </c>
      <c r="G330" s="6">
        <v>23467.91</v>
      </c>
      <c r="H330" s="6">
        <v>5257.29</v>
      </c>
      <c r="I330" s="6">
        <f t="shared" si="5"/>
        <v>69177.679999999993</v>
      </c>
      <c r="J330" s="6">
        <v>574979.29</v>
      </c>
    </row>
    <row r="331" spans="1:10" ht="16.5" x14ac:dyDescent="0.25">
      <c r="A331" s="4">
        <v>37747</v>
      </c>
      <c r="B331" s="5" t="s">
        <v>363</v>
      </c>
      <c r="C331" s="4">
        <v>9400</v>
      </c>
      <c r="D331" s="5" t="s">
        <v>404</v>
      </c>
      <c r="E331" s="6">
        <v>11817.29</v>
      </c>
      <c r="F331" s="6">
        <v>10361.39</v>
      </c>
      <c r="G331" s="6">
        <v>7275.05</v>
      </c>
      <c r="H331" s="6">
        <v>2167.12</v>
      </c>
      <c r="I331" s="6">
        <f t="shared" si="5"/>
        <v>31620.85</v>
      </c>
      <c r="J331" s="6">
        <v>314018.7</v>
      </c>
    </row>
    <row r="332" spans="1:10" ht="16.5" x14ac:dyDescent="0.25">
      <c r="A332" s="4">
        <v>37821</v>
      </c>
      <c r="B332" s="5" t="s">
        <v>405</v>
      </c>
      <c r="C332" s="4">
        <v>9700</v>
      </c>
      <c r="D332" s="5" t="s">
        <v>406</v>
      </c>
      <c r="E332" s="6">
        <v>23012.63</v>
      </c>
      <c r="F332" s="6">
        <v>18245.05</v>
      </c>
      <c r="G332" s="6">
        <v>9621.84</v>
      </c>
      <c r="H332" s="6">
        <v>5738.87</v>
      </c>
      <c r="I332" s="6">
        <f t="shared" si="5"/>
        <v>56618.390000000007</v>
      </c>
      <c r="J332" s="6">
        <v>604987.94999999995</v>
      </c>
    </row>
    <row r="333" spans="1:10" ht="16.5" x14ac:dyDescent="0.25">
      <c r="A333" s="4">
        <v>37846</v>
      </c>
      <c r="B333" s="5" t="s">
        <v>407</v>
      </c>
      <c r="C333" s="4">
        <v>9700</v>
      </c>
      <c r="D333" s="5" t="s">
        <v>406</v>
      </c>
      <c r="E333" s="6">
        <v>22017.49</v>
      </c>
      <c r="F333" s="6">
        <v>22299.51</v>
      </c>
      <c r="G333" s="6">
        <v>8448.44</v>
      </c>
      <c r="H333" s="6">
        <v>5337.55</v>
      </c>
      <c r="I333" s="6">
        <f t="shared" si="5"/>
        <v>58102.990000000005</v>
      </c>
      <c r="J333" s="6">
        <v>751872.08</v>
      </c>
    </row>
    <row r="334" spans="1:10" ht="16.5" x14ac:dyDescent="0.25">
      <c r="A334" s="4">
        <v>37853</v>
      </c>
      <c r="B334" s="5" t="s">
        <v>408</v>
      </c>
      <c r="C334" s="4">
        <v>9700</v>
      </c>
      <c r="D334" s="5" t="s">
        <v>406</v>
      </c>
      <c r="E334" s="6">
        <v>13434.4</v>
      </c>
      <c r="F334" s="6">
        <v>13514.85</v>
      </c>
      <c r="G334" s="6">
        <v>2816.14</v>
      </c>
      <c r="H334" s="6">
        <v>2046.73</v>
      </c>
      <c r="I334" s="6">
        <f t="shared" si="5"/>
        <v>31812.12</v>
      </c>
      <c r="J334" s="6">
        <v>622454.69999999995</v>
      </c>
    </row>
    <row r="335" spans="1:10" ht="16.5" x14ac:dyDescent="0.25">
      <c r="A335" s="4">
        <v>37879</v>
      </c>
      <c r="B335" s="5" t="s">
        <v>409</v>
      </c>
      <c r="C335" s="4">
        <v>9700</v>
      </c>
      <c r="D335" s="5" t="s">
        <v>406</v>
      </c>
      <c r="E335" s="6">
        <v>3731.77</v>
      </c>
      <c r="F335" s="6">
        <v>7207.92</v>
      </c>
      <c r="G335" s="6">
        <v>2112.11</v>
      </c>
      <c r="H335" s="6">
        <v>1886.2</v>
      </c>
      <c r="I335" s="6">
        <f t="shared" si="5"/>
        <v>14938.000000000002</v>
      </c>
      <c r="J335" s="6">
        <v>487609.36</v>
      </c>
    </row>
    <row r="336" spans="1:10" ht="16.5" x14ac:dyDescent="0.25">
      <c r="A336" s="4">
        <v>37887</v>
      </c>
      <c r="B336" s="5" t="s">
        <v>410</v>
      </c>
      <c r="C336" s="4">
        <v>9700</v>
      </c>
      <c r="D336" s="5" t="s">
        <v>406</v>
      </c>
      <c r="E336" s="6">
        <v>4229.34</v>
      </c>
      <c r="F336" s="6">
        <v>6194.3</v>
      </c>
      <c r="G336" s="6">
        <v>2112.11</v>
      </c>
      <c r="H336" s="6">
        <v>1525.01</v>
      </c>
      <c r="I336" s="6">
        <f t="shared" si="5"/>
        <v>14060.76</v>
      </c>
      <c r="J336" s="6">
        <v>471002.64</v>
      </c>
    </row>
    <row r="337" spans="1:10" ht="16.5" x14ac:dyDescent="0.25">
      <c r="A337" s="4">
        <v>37903</v>
      </c>
      <c r="B337" s="5" t="s">
        <v>411</v>
      </c>
      <c r="C337" s="4">
        <v>9700</v>
      </c>
      <c r="D337" s="5" t="s">
        <v>406</v>
      </c>
      <c r="E337" s="6">
        <v>8458.69</v>
      </c>
      <c r="F337" s="6">
        <v>6419.55</v>
      </c>
      <c r="G337" s="6">
        <v>3285.5</v>
      </c>
      <c r="H337" s="6">
        <v>1083.56</v>
      </c>
      <c r="I337" s="6">
        <f t="shared" si="5"/>
        <v>19247.300000000003</v>
      </c>
      <c r="J337" s="6">
        <v>148949.1</v>
      </c>
    </row>
    <row r="338" spans="1:10" ht="16.5" x14ac:dyDescent="0.25">
      <c r="A338" s="4">
        <v>38083</v>
      </c>
      <c r="B338" s="5" t="s">
        <v>70</v>
      </c>
      <c r="C338" s="4">
        <v>9051</v>
      </c>
      <c r="D338" s="5" t="s">
        <v>374</v>
      </c>
      <c r="E338" s="6">
        <v>31346.93</v>
      </c>
      <c r="F338" s="6">
        <v>26917.09</v>
      </c>
      <c r="G338" s="6">
        <v>23937.27</v>
      </c>
      <c r="H338" s="6">
        <v>11798.8</v>
      </c>
      <c r="I338" s="6">
        <f t="shared" si="5"/>
        <v>94000.090000000011</v>
      </c>
      <c r="J338" s="6">
        <v>848426.05</v>
      </c>
    </row>
    <row r="339" spans="1:10" ht="16.5" x14ac:dyDescent="0.25">
      <c r="A339" s="4">
        <v>38125</v>
      </c>
      <c r="B339" s="5" t="s">
        <v>412</v>
      </c>
      <c r="C339" s="4">
        <v>9980</v>
      </c>
      <c r="D339" s="5" t="s">
        <v>413</v>
      </c>
      <c r="E339" s="6">
        <v>1368.31</v>
      </c>
      <c r="F339" s="6">
        <v>1238.8599999999999</v>
      </c>
      <c r="G339" s="6">
        <v>0</v>
      </c>
      <c r="H339" s="6">
        <v>280.92</v>
      </c>
      <c r="I339" s="6">
        <f t="shared" si="5"/>
        <v>2888.09</v>
      </c>
      <c r="J339" s="6">
        <v>54008.97</v>
      </c>
    </row>
    <row r="340" spans="1:10" ht="16.5" x14ac:dyDescent="0.25">
      <c r="A340" s="4">
        <v>38158</v>
      </c>
      <c r="B340" s="5" t="s">
        <v>396</v>
      </c>
      <c r="C340" s="4">
        <v>9660</v>
      </c>
      <c r="D340" s="5" t="s">
        <v>414</v>
      </c>
      <c r="E340" s="6">
        <v>1119.53</v>
      </c>
      <c r="F340" s="6">
        <v>3491.33</v>
      </c>
      <c r="G340" s="6">
        <v>1877.43</v>
      </c>
      <c r="H340" s="6">
        <v>963.16</v>
      </c>
      <c r="I340" s="6">
        <f t="shared" si="5"/>
        <v>7451.45</v>
      </c>
      <c r="J340" s="6">
        <v>276425.84999999998</v>
      </c>
    </row>
    <row r="341" spans="1:10" ht="16.5" x14ac:dyDescent="0.25">
      <c r="A341" s="4">
        <v>38182</v>
      </c>
      <c r="B341" s="5" t="s">
        <v>415</v>
      </c>
      <c r="C341" s="4">
        <v>9100</v>
      </c>
      <c r="D341" s="5" t="s">
        <v>416</v>
      </c>
      <c r="E341" s="6">
        <v>55230.32</v>
      </c>
      <c r="F341" s="6">
        <v>39981.449999999997</v>
      </c>
      <c r="G341" s="6">
        <v>40834.160000000003</v>
      </c>
      <c r="H341" s="6">
        <v>14367.25</v>
      </c>
      <c r="I341" s="6">
        <f t="shared" si="5"/>
        <v>150413.18</v>
      </c>
      <c r="J341" s="6">
        <v>1017010.1</v>
      </c>
    </row>
    <row r="342" spans="1:10" ht="16.5" x14ac:dyDescent="0.25">
      <c r="A342" s="4">
        <v>38208</v>
      </c>
      <c r="B342" s="5" t="s">
        <v>417</v>
      </c>
      <c r="C342" s="4">
        <v>9100</v>
      </c>
      <c r="D342" s="5" t="s">
        <v>416</v>
      </c>
      <c r="E342" s="6">
        <v>39183.67</v>
      </c>
      <c r="F342" s="6">
        <v>29282.19</v>
      </c>
      <c r="G342" s="6">
        <v>37313.980000000003</v>
      </c>
      <c r="H342" s="6">
        <v>10554.71</v>
      </c>
      <c r="I342" s="6">
        <f t="shared" si="5"/>
        <v>116334.54999999999</v>
      </c>
      <c r="J342" s="6">
        <v>842938.95</v>
      </c>
    </row>
    <row r="343" spans="1:10" ht="16.5" x14ac:dyDescent="0.25">
      <c r="A343" s="4">
        <v>38216</v>
      </c>
      <c r="B343" s="5" t="s">
        <v>418</v>
      </c>
      <c r="C343" s="4">
        <v>9100</v>
      </c>
      <c r="D343" s="5" t="s">
        <v>416</v>
      </c>
      <c r="E343" s="6">
        <v>64559.76</v>
      </c>
      <c r="F343" s="6">
        <v>65040.25</v>
      </c>
      <c r="G343" s="6">
        <v>23585.25</v>
      </c>
      <c r="H343" s="6">
        <v>19945.599999999999</v>
      </c>
      <c r="I343" s="6">
        <f t="shared" si="5"/>
        <v>173130.86000000002</v>
      </c>
      <c r="J343" s="6">
        <v>2002274.6</v>
      </c>
    </row>
    <row r="344" spans="1:10" ht="16.5" x14ac:dyDescent="0.25">
      <c r="A344" s="4">
        <v>38224</v>
      </c>
      <c r="B344" s="5" t="s">
        <v>419</v>
      </c>
      <c r="C344" s="4">
        <v>9100</v>
      </c>
      <c r="D344" s="5" t="s">
        <v>416</v>
      </c>
      <c r="E344" s="6">
        <v>20773.560000000001</v>
      </c>
      <c r="F344" s="6">
        <v>26241.34</v>
      </c>
      <c r="G344" s="6">
        <v>8917.7999999999993</v>
      </c>
      <c r="H344" s="6">
        <v>6140.19</v>
      </c>
      <c r="I344" s="6">
        <f t="shared" si="5"/>
        <v>62072.89</v>
      </c>
      <c r="J344" s="6">
        <v>852578.38</v>
      </c>
    </row>
    <row r="345" spans="1:10" ht="16.5" x14ac:dyDescent="0.25">
      <c r="A345" s="4">
        <v>38257</v>
      </c>
      <c r="B345" s="5" t="s">
        <v>420</v>
      </c>
      <c r="C345" s="4">
        <v>9100</v>
      </c>
      <c r="D345" s="5" t="s">
        <v>416</v>
      </c>
      <c r="E345" s="6">
        <v>20773.560000000001</v>
      </c>
      <c r="F345" s="6">
        <v>23087.88</v>
      </c>
      <c r="G345" s="6">
        <v>10091.200000000001</v>
      </c>
      <c r="H345" s="6">
        <v>4695.4399999999996</v>
      </c>
      <c r="I345" s="6">
        <f t="shared" si="5"/>
        <v>58648.08</v>
      </c>
      <c r="J345" s="6">
        <v>760183.6</v>
      </c>
    </row>
    <row r="346" spans="1:10" ht="16.5" x14ac:dyDescent="0.25">
      <c r="A346" s="4">
        <v>38265</v>
      </c>
      <c r="B346" s="5" t="s">
        <v>421</v>
      </c>
      <c r="C346" s="4">
        <v>9100</v>
      </c>
      <c r="D346" s="5" t="s">
        <v>416</v>
      </c>
      <c r="E346" s="6">
        <v>15922.25</v>
      </c>
      <c r="F346" s="6">
        <v>17794.560000000001</v>
      </c>
      <c r="G346" s="6">
        <v>11733.95</v>
      </c>
      <c r="H346" s="6">
        <v>7745.47</v>
      </c>
      <c r="I346" s="6">
        <f t="shared" si="5"/>
        <v>53196.229999999996</v>
      </c>
      <c r="J346" s="6">
        <v>701939.64</v>
      </c>
    </row>
    <row r="347" spans="1:10" ht="16.5" x14ac:dyDescent="0.25">
      <c r="A347" s="4">
        <v>38273</v>
      </c>
      <c r="B347" s="5" t="s">
        <v>422</v>
      </c>
      <c r="C347" s="4">
        <v>9100</v>
      </c>
      <c r="D347" s="5" t="s">
        <v>416</v>
      </c>
      <c r="E347" s="6">
        <v>10573.37</v>
      </c>
      <c r="F347" s="6">
        <v>12726.49</v>
      </c>
      <c r="G347" s="6">
        <v>18070.29</v>
      </c>
      <c r="H347" s="6">
        <v>7625.07</v>
      </c>
      <c r="I347" s="6">
        <f t="shared" si="5"/>
        <v>48995.22</v>
      </c>
      <c r="J347" s="6">
        <v>781989.73</v>
      </c>
    </row>
    <row r="348" spans="1:10" ht="16.5" x14ac:dyDescent="0.25">
      <c r="A348" s="4">
        <v>38281</v>
      </c>
      <c r="B348" s="5" t="s">
        <v>423</v>
      </c>
      <c r="C348" s="4">
        <v>9100</v>
      </c>
      <c r="D348" s="5" t="s">
        <v>416</v>
      </c>
      <c r="E348" s="6">
        <v>9329.44</v>
      </c>
      <c r="F348" s="6">
        <v>14077.97</v>
      </c>
      <c r="G348" s="6">
        <v>8917.7999999999993</v>
      </c>
      <c r="H348" s="6">
        <v>5538.21</v>
      </c>
      <c r="I348" s="6">
        <f t="shared" ref="I348:I411" si="6">SUM(E348:H348)</f>
        <v>37863.42</v>
      </c>
      <c r="J348" s="6">
        <v>501097.09</v>
      </c>
    </row>
    <row r="349" spans="1:10" ht="16.5" x14ac:dyDescent="0.25">
      <c r="A349" s="4">
        <v>38299</v>
      </c>
      <c r="B349" s="5" t="s">
        <v>424</v>
      </c>
      <c r="C349" s="4">
        <v>9100</v>
      </c>
      <c r="D349" s="5" t="s">
        <v>416</v>
      </c>
      <c r="E349" s="6">
        <v>4353.74</v>
      </c>
      <c r="F349" s="6">
        <v>6419.55</v>
      </c>
      <c r="G349" s="6">
        <v>2581.4699999999998</v>
      </c>
      <c r="H349" s="6">
        <v>2969.76</v>
      </c>
      <c r="I349" s="6">
        <f t="shared" si="6"/>
        <v>16324.52</v>
      </c>
      <c r="J349" s="6">
        <v>286085.39</v>
      </c>
    </row>
    <row r="350" spans="1:10" ht="16.5" x14ac:dyDescent="0.25">
      <c r="A350" s="4">
        <v>38307</v>
      </c>
      <c r="B350" s="5" t="s">
        <v>425</v>
      </c>
      <c r="C350" s="4">
        <v>9100</v>
      </c>
      <c r="D350" s="5" t="s">
        <v>416</v>
      </c>
      <c r="E350" s="6">
        <v>24007.77</v>
      </c>
      <c r="F350" s="6">
        <v>20722.78</v>
      </c>
      <c r="G350" s="6">
        <v>21355.8</v>
      </c>
      <c r="H350" s="6">
        <v>7183.62</v>
      </c>
      <c r="I350" s="6">
        <f t="shared" si="6"/>
        <v>73269.97</v>
      </c>
      <c r="J350" s="6">
        <v>459527.41</v>
      </c>
    </row>
    <row r="351" spans="1:10" ht="16.5" x14ac:dyDescent="0.25">
      <c r="A351" s="4">
        <v>38381</v>
      </c>
      <c r="B351" s="5" t="s">
        <v>96</v>
      </c>
      <c r="C351" s="4">
        <v>9230</v>
      </c>
      <c r="D351" s="5" t="s">
        <v>426</v>
      </c>
      <c r="E351" s="6">
        <v>21395.52</v>
      </c>
      <c r="F351" s="6">
        <v>19709.16</v>
      </c>
      <c r="G351" s="6">
        <v>1642.75</v>
      </c>
      <c r="H351" s="6">
        <v>3330.95</v>
      </c>
      <c r="I351" s="6">
        <f t="shared" si="6"/>
        <v>46078.38</v>
      </c>
      <c r="J351" s="6">
        <v>889572.61</v>
      </c>
    </row>
    <row r="352" spans="1:10" ht="16.5" x14ac:dyDescent="0.25">
      <c r="A352" s="4">
        <v>38422</v>
      </c>
      <c r="B352" s="5" t="s">
        <v>427</v>
      </c>
      <c r="C352" s="4">
        <v>9230</v>
      </c>
      <c r="D352" s="5" t="s">
        <v>426</v>
      </c>
      <c r="E352" s="6">
        <v>13931.97</v>
      </c>
      <c r="F352" s="6">
        <v>13740.1</v>
      </c>
      <c r="G352" s="6">
        <v>4458.8999999999996</v>
      </c>
      <c r="H352" s="6">
        <v>5257.29</v>
      </c>
      <c r="I352" s="6">
        <f t="shared" si="6"/>
        <v>37388.26</v>
      </c>
      <c r="J352" s="6">
        <v>765369</v>
      </c>
    </row>
    <row r="353" spans="1:10" ht="16.5" x14ac:dyDescent="0.25">
      <c r="A353" s="4">
        <v>38471</v>
      </c>
      <c r="B353" s="5" t="s">
        <v>428</v>
      </c>
      <c r="C353" s="4">
        <v>9240</v>
      </c>
      <c r="D353" s="5" t="s">
        <v>429</v>
      </c>
      <c r="E353" s="6">
        <v>30973.759999999998</v>
      </c>
      <c r="F353" s="6">
        <v>25452.98</v>
      </c>
      <c r="G353" s="6">
        <v>31447</v>
      </c>
      <c r="H353" s="6">
        <v>7865.87</v>
      </c>
      <c r="I353" s="6">
        <f t="shared" si="6"/>
        <v>95739.609999999986</v>
      </c>
      <c r="J353" s="6">
        <v>643519.30000000005</v>
      </c>
    </row>
    <row r="354" spans="1:10" ht="16.5" x14ac:dyDescent="0.25">
      <c r="A354" s="4">
        <v>38489</v>
      </c>
      <c r="B354" s="5" t="s">
        <v>430</v>
      </c>
      <c r="C354" s="4">
        <v>9240</v>
      </c>
      <c r="D354" s="5" t="s">
        <v>429</v>
      </c>
      <c r="E354" s="6">
        <v>9702.6200000000008</v>
      </c>
      <c r="F354" s="6">
        <v>8897.2800000000007</v>
      </c>
      <c r="G354" s="6">
        <v>10325.879999999999</v>
      </c>
      <c r="H354" s="6">
        <v>3652.01</v>
      </c>
      <c r="I354" s="6">
        <f t="shared" si="6"/>
        <v>32577.79</v>
      </c>
      <c r="J354" s="6">
        <v>330946.67</v>
      </c>
    </row>
    <row r="355" spans="1:10" ht="16.5" x14ac:dyDescent="0.25">
      <c r="A355" s="4">
        <v>38562</v>
      </c>
      <c r="B355" s="5" t="s">
        <v>431</v>
      </c>
      <c r="C355" s="4">
        <v>9620</v>
      </c>
      <c r="D355" s="5" t="s">
        <v>432</v>
      </c>
      <c r="E355" s="6">
        <v>3980.56</v>
      </c>
      <c r="F355" s="6">
        <v>6419.55</v>
      </c>
      <c r="G355" s="6">
        <v>1642.75</v>
      </c>
      <c r="H355" s="6">
        <v>1003.29</v>
      </c>
      <c r="I355" s="6">
        <f t="shared" si="6"/>
        <v>13046.150000000001</v>
      </c>
      <c r="J355" s="6">
        <v>569083.85</v>
      </c>
    </row>
    <row r="356" spans="1:10" ht="16.5" x14ac:dyDescent="0.25">
      <c r="A356" s="4">
        <v>38596</v>
      </c>
      <c r="B356" s="5" t="s">
        <v>363</v>
      </c>
      <c r="C356" s="4">
        <v>9620</v>
      </c>
      <c r="D356" s="5" t="s">
        <v>432</v>
      </c>
      <c r="E356" s="6">
        <v>12066.08</v>
      </c>
      <c r="F356" s="6">
        <v>13289.61</v>
      </c>
      <c r="G356" s="6">
        <v>2581.4699999999998</v>
      </c>
      <c r="H356" s="6">
        <v>1324.35</v>
      </c>
      <c r="I356" s="6">
        <f t="shared" si="6"/>
        <v>29261.510000000002</v>
      </c>
      <c r="J356" s="6">
        <v>496269.46</v>
      </c>
    </row>
    <row r="357" spans="1:10" ht="16.5" x14ac:dyDescent="0.25">
      <c r="A357" s="4">
        <v>38604</v>
      </c>
      <c r="B357" s="5" t="s">
        <v>296</v>
      </c>
      <c r="C357" s="4">
        <v>9052</v>
      </c>
      <c r="D357" s="5" t="s">
        <v>374</v>
      </c>
      <c r="E357" s="6">
        <v>2487.85</v>
      </c>
      <c r="F357" s="6">
        <v>7320.54</v>
      </c>
      <c r="G357" s="6">
        <v>4458.8999999999996</v>
      </c>
      <c r="H357" s="6">
        <v>2528.31</v>
      </c>
      <c r="I357" s="6">
        <f t="shared" si="6"/>
        <v>16795.599999999999</v>
      </c>
      <c r="J357" s="6">
        <v>826078.17</v>
      </c>
    </row>
    <row r="358" spans="1:10" ht="16.5" x14ac:dyDescent="0.25">
      <c r="A358" s="4">
        <v>38653</v>
      </c>
      <c r="B358" s="5" t="s">
        <v>433</v>
      </c>
      <c r="C358" s="4">
        <v>9660</v>
      </c>
      <c r="D358" s="5" t="s">
        <v>414</v>
      </c>
      <c r="E358" s="6">
        <v>10448.969999999999</v>
      </c>
      <c r="F358" s="6">
        <v>13740.1</v>
      </c>
      <c r="G358" s="6">
        <v>2346.79</v>
      </c>
      <c r="H358" s="6">
        <v>3451.35</v>
      </c>
      <c r="I358" s="6">
        <f t="shared" si="6"/>
        <v>29987.21</v>
      </c>
      <c r="J358" s="6">
        <v>388914.66</v>
      </c>
    </row>
    <row r="359" spans="1:10" ht="16.5" x14ac:dyDescent="0.25">
      <c r="A359" s="4">
        <v>38695</v>
      </c>
      <c r="B359" s="5" t="s">
        <v>434</v>
      </c>
      <c r="C359" s="4">
        <v>3580</v>
      </c>
      <c r="D359" s="5" t="s">
        <v>435</v>
      </c>
      <c r="E359" s="6">
        <v>28112.73</v>
      </c>
      <c r="F359" s="6">
        <v>25227.73</v>
      </c>
      <c r="G359" s="6">
        <v>34263.15</v>
      </c>
      <c r="H359" s="6">
        <v>4735.57</v>
      </c>
      <c r="I359" s="6">
        <f t="shared" si="6"/>
        <v>92339.18</v>
      </c>
      <c r="J359" s="6">
        <v>533944.79</v>
      </c>
    </row>
    <row r="360" spans="1:10" ht="16.5" x14ac:dyDescent="0.25">
      <c r="A360" s="4">
        <v>38703</v>
      </c>
      <c r="B360" s="5" t="s">
        <v>436</v>
      </c>
      <c r="C360" s="4">
        <v>3580</v>
      </c>
      <c r="D360" s="5" t="s">
        <v>435</v>
      </c>
      <c r="E360" s="6">
        <v>20897.95</v>
      </c>
      <c r="F360" s="6">
        <v>22412.13</v>
      </c>
      <c r="G360" s="6">
        <v>27222.77</v>
      </c>
      <c r="H360" s="6">
        <v>3772.4</v>
      </c>
      <c r="I360" s="6">
        <f t="shared" si="6"/>
        <v>74305.25</v>
      </c>
      <c r="J360" s="6">
        <v>443260.27</v>
      </c>
    </row>
    <row r="361" spans="1:10" ht="16.5" x14ac:dyDescent="0.25">
      <c r="A361" s="4">
        <v>38711</v>
      </c>
      <c r="B361" s="5" t="s">
        <v>437</v>
      </c>
      <c r="C361" s="4">
        <v>3580</v>
      </c>
      <c r="D361" s="5" t="s">
        <v>435</v>
      </c>
      <c r="E361" s="6">
        <v>4975.7</v>
      </c>
      <c r="F361" s="6">
        <v>9798.27</v>
      </c>
      <c r="G361" s="6">
        <v>6805.69</v>
      </c>
      <c r="H361" s="6">
        <v>1886.2</v>
      </c>
      <c r="I361" s="6">
        <f t="shared" si="6"/>
        <v>23465.86</v>
      </c>
      <c r="J361" s="6">
        <v>289294.34999999998</v>
      </c>
    </row>
    <row r="362" spans="1:10" ht="16.5" x14ac:dyDescent="0.25">
      <c r="A362" s="4">
        <v>38729</v>
      </c>
      <c r="B362" s="5" t="s">
        <v>438</v>
      </c>
      <c r="C362" s="4">
        <v>3580</v>
      </c>
      <c r="D362" s="5" t="s">
        <v>435</v>
      </c>
      <c r="E362" s="6">
        <v>19902.810000000001</v>
      </c>
      <c r="F362" s="6">
        <v>22186.89</v>
      </c>
      <c r="G362" s="6">
        <v>30273.599999999999</v>
      </c>
      <c r="H362" s="6">
        <v>3571.74</v>
      </c>
      <c r="I362" s="6">
        <f t="shared" si="6"/>
        <v>75935.039999999994</v>
      </c>
      <c r="J362" s="6">
        <v>445578.21</v>
      </c>
    </row>
    <row r="363" spans="1:10" ht="16.5" x14ac:dyDescent="0.25">
      <c r="A363" s="4">
        <v>38761</v>
      </c>
      <c r="B363" s="5" t="s">
        <v>370</v>
      </c>
      <c r="C363" s="4">
        <v>3740</v>
      </c>
      <c r="D363" s="5" t="s">
        <v>439</v>
      </c>
      <c r="E363" s="6">
        <v>9453.83</v>
      </c>
      <c r="F363" s="6">
        <v>11262.38</v>
      </c>
      <c r="G363" s="6">
        <v>1877.43</v>
      </c>
      <c r="H363" s="6">
        <v>802.63</v>
      </c>
      <c r="I363" s="6">
        <f t="shared" si="6"/>
        <v>23396.27</v>
      </c>
      <c r="J363" s="6">
        <v>374164.05</v>
      </c>
    </row>
    <row r="364" spans="1:10" ht="16.5" x14ac:dyDescent="0.25">
      <c r="A364" s="4">
        <v>38844</v>
      </c>
      <c r="B364" s="5" t="s">
        <v>440</v>
      </c>
      <c r="C364" s="4">
        <v>3960</v>
      </c>
      <c r="D364" s="5" t="s">
        <v>441</v>
      </c>
      <c r="E364" s="6">
        <v>15797.86</v>
      </c>
      <c r="F364" s="6">
        <v>21398.52</v>
      </c>
      <c r="G364" s="6">
        <v>2112.11</v>
      </c>
      <c r="H364" s="6">
        <v>481.58</v>
      </c>
      <c r="I364" s="6">
        <f t="shared" si="6"/>
        <v>39790.070000000007</v>
      </c>
      <c r="J364" s="6">
        <v>530845.28</v>
      </c>
    </row>
    <row r="365" spans="1:10" ht="16.5" x14ac:dyDescent="0.25">
      <c r="A365" s="4">
        <v>38851</v>
      </c>
      <c r="B365" s="5" t="s">
        <v>442</v>
      </c>
      <c r="C365" s="4">
        <v>3960</v>
      </c>
      <c r="D365" s="5" t="s">
        <v>441</v>
      </c>
      <c r="E365" s="6">
        <v>9578.23</v>
      </c>
      <c r="F365" s="6">
        <v>12726.49</v>
      </c>
      <c r="G365" s="6">
        <v>2581.4699999999998</v>
      </c>
      <c r="H365" s="6">
        <v>80.260000000000005</v>
      </c>
      <c r="I365" s="6">
        <f t="shared" si="6"/>
        <v>24966.45</v>
      </c>
      <c r="J365" s="6">
        <v>397755.5</v>
      </c>
    </row>
    <row r="366" spans="1:10" ht="16.5" x14ac:dyDescent="0.25">
      <c r="A366" s="4">
        <v>38885</v>
      </c>
      <c r="B366" s="5" t="s">
        <v>443</v>
      </c>
      <c r="C366" s="4">
        <v>3590</v>
      </c>
      <c r="D366" s="5" t="s">
        <v>444</v>
      </c>
      <c r="E366" s="6">
        <v>14429.54</v>
      </c>
      <c r="F366" s="6">
        <v>14753.71</v>
      </c>
      <c r="G366" s="6">
        <v>2112.11</v>
      </c>
      <c r="H366" s="6">
        <v>1805.93</v>
      </c>
      <c r="I366" s="6">
        <f t="shared" si="6"/>
        <v>33101.29</v>
      </c>
      <c r="J366" s="6">
        <v>582011.61</v>
      </c>
    </row>
    <row r="367" spans="1:10" ht="16.5" x14ac:dyDescent="0.25">
      <c r="A367" s="4">
        <v>38919</v>
      </c>
      <c r="B367" s="5" t="s">
        <v>445</v>
      </c>
      <c r="C367" s="4">
        <v>3590</v>
      </c>
      <c r="D367" s="5" t="s">
        <v>444</v>
      </c>
      <c r="E367" s="6">
        <v>6592.8</v>
      </c>
      <c r="F367" s="6">
        <v>7545.79</v>
      </c>
      <c r="G367" s="6">
        <v>1642.75</v>
      </c>
      <c r="H367" s="6">
        <v>642.11</v>
      </c>
      <c r="I367" s="6">
        <f t="shared" si="6"/>
        <v>16423.45</v>
      </c>
      <c r="J367" s="6">
        <v>257279.26</v>
      </c>
    </row>
    <row r="368" spans="1:10" ht="16.5" x14ac:dyDescent="0.25">
      <c r="A368" s="4">
        <v>38927</v>
      </c>
      <c r="B368" s="5" t="s">
        <v>446</v>
      </c>
      <c r="C368" s="4">
        <v>3650</v>
      </c>
      <c r="D368" s="5" t="s">
        <v>447</v>
      </c>
      <c r="E368" s="6">
        <v>26620.01</v>
      </c>
      <c r="F368" s="6">
        <v>29732.68</v>
      </c>
      <c r="G368" s="6">
        <v>24641.3</v>
      </c>
      <c r="H368" s="6">
        <v>9551.41</v>
      </c>
      <c r="I368" s="6">
        <f t="shared" si="6"/>
        <v>90545.400000000009</v>
      </c>
      <c r="J368" s="6">
        <v>945754.74</v>
      </c>
    </row>
    <row r="369" spans="1:10" ht="16.5" x14ac:dyDescent="0.25">
      <c r="A369" s="4">
        <v>38935</v>
      </c>
      <c r="B369" s="5" t="s">
        <v>448</v>
      </c>
      <c r="C369" s="4">
        <v>3650</v>
      </c>
      <c r="D369" s="5" t="s">
        <v>447</v>
      </c>
      <c r="E369" s="6">
        <v>13807.58</v>
      </c>
      <c r="F369" s="6">
        <v>17681.93</v>
      </c>
      <c r="G369" s="6">
        <v>5162.9399999999996</v>
      </c>
      <c r="H369" s="6">
        <v>2448.0500000000002</v>
      </c>
      <c r="I369" s="6">
        <f t="shared" si="6"/>
        <v>39100.500000000007</v>
      </c>
      <c r="J369" s="6">
        <v>370403.01</v>
      </c>
    </row>
    <row r="370" spans="1:10" ht="16.5" x14ac:dyDescent="0.25">
      <c r="A370" s="4">
        <v>38951</v>
      </c>
      <c r="B370" s="5" t="s">
        <v>449</v>
      </c>
      <c r="C370" s="4">
        <v>3600</v>
      </c>
      <c r="D370" s="5" t="s">
        <v>450</v>
      </c>
      <c r="E370" s="6">
        <v>49757.04</v>
      </c>
      <c r="F370" s="6">
        <v>43472.79</v>
      </c>
      <c r="G370" s="6">
        <v>35671.22</v>
      </c>
      <c r="H370" s="6">
        <v>16534.38</v>
      </c>
      <c r="I370" s="6">
        <f t="shared" si="6"/>
        <v>145435.43</v>
      </c>
      <c r="J370" s="6">
        <v>786019.16</v>
      </c>
    </row>
    <row r="371" spans="1:10" ht="16.5" x14ac:dyDescent="0.25">
      <c r="A371" s="4">
        <v>39057</v>
      </c>
      <c r="B371" s="5" t="s">
        <v>451</v>
      </c>
      <c r="C371" s="4">
        <v>3600</v>
      </c>
      <c r="D371" s="5" t="s">
        <v>450</v>
      </c>
      <c r="E371" s="6">
        <v>21519.919999999998</v>
      </c>
      <c r="F371" s="6">
        <v>23425.75</v>
      </c>
      <c r="G371" s="6">
        <v>8448.44</v>
      </c>
      <c r="H371" s="6">
        <v>8548.11</v>
      </c>
      <c r="I371" s="6">
        <f t="shared" si="6"/>
        <v>61942.22</v>
      </c>
      <c r="J371" s="6">
        <v>459505.24</v>
      </c>
    </row>
    <row r="372" spans="1:10" ht="16.5" x14ac:dyDescent="0.25">
      <c r="A372" s="4">
        <v>39073</v>
      </c>
      <c r="B372" s="5" t="s">
        <v>452</v>
      </c>
      <c r="C372" s="4">
        <v>3930</v>
      </c>
      <c r="D372" s="5" t="s">
        <v>453</v>
      </c>
      <c r="E372" s="6">
        <v>8458.69</v>
      </c>
      <c r="F372" s="6">
        <v>7095.3</v>
      </c>
      <c r="G372" s="6">
        <v>1642.75</v>
      </c>
      <c r="H372" s="6">
        <v>40.130000000000003</v>
      </c>
      <c r="I372" s="6">
        <f t="shared" si="6"/>
        <v>17236.870000000003</v>
      </c>
      <c r="J372" s="6">
        <v>269990.21999999997</v>
      </c>
    </row>
    <row r="373" spans="1:10" ht="16.5" x14ac:dyDescent="0.25">
      <c r="A373" s="4">
        <v>39099</v>
      </c>
      <c r="B373" s="5" t="s">
        <v>454</v>
      </c>
      <c r="C373" s="4">
        <v>3500</v>
      </c>
      <c r="D373" s="5" t="s">
        <v>455</v>
      </c>
      <c r="E373" s="6">
        <v>5100.09</v>
      </c>
      <c r="F373" s="6">
        <v>6081.68</v>
      </c>
      <c r="G373" s="6">
        <v>6336.33</v>
      </c>
      <c r="H373" s="6">
        <v>802.63</v>
      </c>
      <c r="I373" s="6">
        <f t="shared" si="6"/>
        <v>18320.73</v>
      </c>
      <c r="J373" s="6">
        <v>112710.19</v>
      </c>
    </row>
    <row r="374" spans="1:10" ht="16.5" x14ac:dyDescent="0.25">
      <c r="A374" s="4">
        <v>39107</v>
      </c>
      <c r="B374" s="5" t="s">
        <v>456</v>
      </c>
      <c r="C374" s="4">
        <v>3500</v>
      </c>
      <c r="D374" s="5" t="s">
        <v>455</v>
      </c>
      <c r="E374" s="6">
        <v>34705.53</v>
      </c>
      <c r="F374" s="6">
        <v>36602.730000000003</v>
      </c>
      <c r="G374" s="6">
        <v>20886.439999999999</v>
      </c>
      <c r="H374" s="6">
        <v>6942.83</v>
      </c>
      <c r="I374" s="6">
        <f t="shared" si="6"/>
        <v>99137.530000000013</v>
      </c>
      <c r="J374" s="6">
        <v>799001.8</v>
      </c>
    </row>
    <row r="375" spans="1:10" ht="16.5" x14ac:dyDescent="0.25">
      <c r="A375" s="4">
        <v>39115</v>
      </c>
      <c r="B375" s="5" t="s">
        <v>457</v>
      </c>
      <c r="C375" s="4">
        <v>3500</v>
      </c>
      <c r="D375" s="5" t="s">
        <v>455</v>
      </c>
      <c r="E375" s="6">
        <v>53053.45</v>
      </c>
      <c r="F375" s="6">
        <v>48878.73</v>
      </c>
      <c r="G375" s="6">
        <v>17131.57</v>
      </c>
      <c r="H375" s="6">
        <v>8006.33</v>
      </c>
      <c r="I375" s="6">
        <f t="shared" si="6"/>
        <v>127070.08</v>
      </c>
      <c r="J375" s="6">
        <v>1351021.48</v>
      </c>
    </row>
    <row r="376" spans="1:10" ht="16.5" x14ac:dyDescent="0.25">
      <c r="A376" s="4">
        <v>39263</v>
      </c>
      <c r="B376" s="5" t="s">
        <v>458</v>
      </c>
      <c r="C376" s="4">
        <v>3500</v>
      </c>
      <c r="D376" s="5" t="s">
        <v>455</v>
      </c>
      <c r="E376" s="6">
        <v>28734.69</v>
      </c>
      <c r="F376" s="6">
        <v>28831.69</v>
      </c>
      <c r="G376" s="6">
        <v>36375.26</v>
      </c>
      <c r="H376" s="6">
        <v>6220.45</v>
      </c>
      <c r="I376" s="6">
        <f t="shared" si="6"/>
        <v>100162.09</v>
      </c>
      <c r="J376" s="6">
        <v>546868.44999999995</v>
      </c>
    </row>
    <row r="377" spans="1:10" ht="16.5" x14ac:dyDescent="0.25">
      <c r="A377" s="4">
        <v>39271</v>
      </c>
      <c r="B377" s="5" t="s">
        <v>459</v>
      </c>
      <c r="C377" s="4">
        <v>3500</v>
      </c>
      <c r="D377" s="5" t="s">
        <v>455</v>
      </c>
      <c r="E377" s="6">
        <v>7587.94</v>
      </c>
      <c r="F377" s="6">
        <v>11262.38</v>
      </c>
      <c r="G377" s="6">
        <v>5632.29</v>
      </c>
      <c r="H377" s="6">
        <v>2809.23</v>
      </c>
      <c r="I377" s="6">
        <f t="shared" si="6"/>
        <v>27291.84</v>
      </c>
      <c r="J377" s="6">
        <v>755960.76</v>
      </c>
    </row>
    <row r="378" spans="1:10" ht="16.5" x14ac:dyDescent="0.25">
      <c r="A378" s="4">
        <v>39289</v>
      </c>
      <c r="B378" s="5" t="s">
        <v>460</v>
      </c>
      <c r="C378" s="4">
        <v>3940</v>
      </c>
      <c r="D378" s="5" t="s">
        <v>461</v>
      </c>
      <c r="E378" s="6">
        <v>9951.4</v>
      </c>
      <c r="F378" s="6">
        <v>21511.14</v>
      </c>
      <c r="G378" s="6">
        <v>4928.26</v>
      </c>
      <c r="H378" s="6">
        <v>2086.86</v>
      </c>
      <c r="I378" s="6">
        <f t="shared" si="6"/>
        <v>38477.660000000003</v>
      </c>
      <c r="J378" s="6">
        <v>880104.01</v>
      </c>
    </row>
    <row r="379" spans="1:10" ht="16.5" x14ac:dyDescent="0.25">
      <c r="A379" s="4">
        <v>39305</v>
      </c>
      <c r="B379" s="5" t="s">
        <v>70</v>
      </c>
      <c r="C379" s="4">
        <v>3530</v>
      </c>
      <c r="D379" s="5" t="s">
        <v>462</v>
      </c>
      <c r="E379" s="6">
        <v>23137.02</v>
      </c>
      <c r="F379" s="6">
        <v>23988.87</v>
      </c>
      <c r="G379" s="6">
        <v>18070.29</v>
      </c>
      <c r="H379" s="6">
        <v>3571.74</v>
      </c>
      <c r="I379" s="6">
        <f t="shared" si="6"/>
        <v>68767.92</v>
      </c>
      <c r="J379" s="6">
        <v>609469.35</v>
      </c>
    </row>
    <row r="380" spans="1:10" ht="16.5" x14ac:dyDescent="0.25">
      <c r="A380" s="4">
        <v>39313</v>
      </c>
      <c r="B380" s="5" t="s">
        <v>463</v>
      </c>
      <c r="C380" s="4">
        <v>3540</v>
      </c>
      <c r="D380" s="5" t="s">
        <v>464</v>
      </c>
      <c r="E380" s="6">
        <v>2114.67</v>
      </c>
      <c r="F380" s="6">
        <v>4842.82</v>
      </c>
      <c r="G380" s="6">
        <v>1408.07</v>
      </c>
      <c r="H380" s="6">
        <v>240.79</v>
      </c>
      <c r="I380" s="6">
        <f t="shared" si="6"/>
        <v>8606.35</v>
      </c>
      <c r="J380" s="6">
        <v>240616.43</v>
      </c>
    </row>
    <row r="381" spans="1:10" ht="16.5" x14ac:dyDescent="0.25">
      <c r="A381" s="4">
        <v>39321</v>
      </c>
      <c r="B381" s="5" t="s">
        <v>465</v>
      </c>
      <c r="C381" s="4">
        <v>3540</v>
      </c>
      <c r="D381" s="5" t="s">
        <v>464</v>
      </c>
      <c r="E381" s="6">
        <v>9205.0499999999993</v>
      </c>
      <c r="F381" s="6">
        <v>13852.72</v>
      </c>
      <c r="G381" s="6">
        <v>3050.82</v>
      </c>
      <c r="H381" s="6">
        <v>963.16</v>
      </c>
      <c r="I381" s="6">
        <f t="shared" si="6"/>
        <v>27071.749999999996</v>
      </c>
      <c r="J381" s="6">
        <v>383639.78</v>
      </c>
    </row>
    <row r="382" spans="1:10" ht="16.5" x14ac:dyDescent="0.25">
      <c r="A382" s="4">
        <v>39479</v>
      </c>
      <c r="B382" s="5" t="s">
        <v>466</v>
      </c>
      <c r="C382" s="4">
        <v>3680</v>
      </c>
      <c r="D382" s="5" t="s">
        <v>467</v>
      </c>
      <c r="E382" s="6">
        <v>13310</v>
      </c>
      <c r="F382" s="6">
        <v>9009.9</v>
      </c>
      <c r="G382" s="6">
        <v>1173.3900000000001</v>
      </c>
      <c r="H382" s="6">
        <v>481.58</v>
      </c>
      <c r="I382" s="6">
        <f t="shared" si="6"/>
        <v>23974.870000000003</v>
      </c>
      <c r="J382" s="6">
        <v>372579.84000000003</v>
      </c>
    </row>
    <row r="383" spans="1:10" ht="16.5" x14ac:dyDescent="0.25">
      <c r="A383" s="4">
        <v>39503</v>
      </c>
      <c r="B383" s="5" t="s">
        <v>468</v>
      </c>
      <c r="C383" s="4">
        <v>3620</v>
      </c>
      <c r="D383" s="5" t="s">
        <v>469</v>
      </c>
      <c r="E383" s="6">
        <v>3482.99</v>
      </c>
      <c r="F383" s="6">
        <v>5068.07</v>
      </c>
      <c r="G383" s="6">
        <v>1642.75</v>
      </c>
      <c r="H383" s="6">
        <v>963.16</v>
      </c>
      <c r="I383" s="6">
        <f t="shared" si="6"/>
        <v>11156.97</v>
      </c>
      <c r="J383" s="6">
        <v>221145.75</v>
      </c>
    </row>
    <row r="384" spans="1:10" ht="16.5" x14ac:dyDescent="0.25">
      <c r="A384" s="4">
        <v>39511</v>
      </c>
      <c r="B384" s="5" t="s">
        <v>470</v>
      </c>
      <c r="C384" s="4">
        <v>3620</v>
      </c>
      <c r="D384" s="5" t="s">
        <v>469</v>
      </c>
      <c r="E384" s="6">
        <v>15051.5</v>
      </c>
      <c r="F384" s="6">
        <v>10136.14</v>
      </c>
      <c r="G384" s="6">
        <v>2112.11</v>
      </c>
      <c r="H384" s="6">
        <v>2568.44</v>
      </c>
      <c r="I384" s="6">
        <f t="shared" si="6"/>
        <v>29868.19</v>
      </c>
      <c r="J384" s="6">
        <v>431855.13</v>
      </c>
    </row>
    <row r="385" spans="1:10" ht="16.5" x14ac:dyDescent="0.25">
      <c r="A385" s="4">
        <v>39529</v>
      </c>
      <c r="B385" s="5" t="s">
        <v>471</v>
      </c>
      <c r="C385" s="4">
        <v>3620</v>
      </c>
      <c r="D385" s="5" t="s">
        <v>469</v>
      </c>
      <c r="E385" s="6">
        <v>7339.16</v>
      </c>
      <c r="F385" s="6">
        <v>7771.04</v>
      </c>
      <c r="G385" s="6">
        <v>2346.79</v>
      </c>
      <c r="H385" s="6">
        <v>2648.71</v>
      </c>
      <c r="I385" s="6">
        <f t="shared" si="6"/>
        <v>20105.7</v>
      </c>
      <c r="J385" s="6">
        <v>322112.03000000003</v>
      </c>
    </row>
    <row r="386" spans="1:10" ht="16.5" x14ac:dyDescent="0.25">
      <c r="A386" s="4">
        <v>39545</v>
      </c>
      <c r="B386" s="5" t="s">
        <v>472</v>
      </c>
      <c r="C386" s="4">
        <v>3970</v>
      </c>
      <c r="D386" s="5" t="s">
        <v>473</v>
      </c>
      <c r="E386" s="6">
        <v>10448.969999999999</v>
      </c>
      <c r="F386" s="6">
        <v>13176.98</v>
      </c>
      <c r="G386" s="6">
        <v>11029.91</v>
      </c>
      <c r="H386" s="6">
        <v>4735.57</v>
      </c>
      <c r="I386" s="6">
        <f t="shared" si="6"/>
        <v>39391.43</v>
      </c>
      <c r="J386" s="6">
        <v>318688.32</v>
      </c>
    </row>
    <row r="387" spans="1:10" ht="16.5" x14ac:dyDescent="0.25">
      <c r="A387" s="4">
        <v>39552</v>
      </c>
      <c r="B387" s="5" t="s">
        <v>474</v>
      </c>
      <c r="C387" s="4">
        <v>3970</v>
      </c>
      <c r="D387" s="5" t="s">
        <v>473</v>
      </c>
      <c r="E387" s="6">
        <v>6841.59</v>
      </c>
      <c r="F387" s="6">
        <v>9122.52</v>
      </c>
      <c r="G387" s="6">
        <v>8917.7999999999993</v>
      </c>
      <c r="H387" s="6">
        <v>2568.44</v>
      </c>
      <c r="I387" s="6">
        <f t="shared" si="6"/>
        <v>27450.35</v>
      </c>
      <c r="J387" s="6">
        <v>168229.36</v>
      </c>
    </row>
    <row r="388" spans="1:10" ht="16.5" x14ac:dyDescent="0.25">
      <c r="A388" s="4">
        <v>39561</v>
      </c>
      <c r="B388" s="5" t="s">
        <v>475</v>
      </c>
      <c r="C388" s="4">
        <v>3920</v>
      </c>
      <c r="D388" s="5" t="s">
        <v>476</v>
      </c>
      <c r="E388" s="6">
        <v>0</v>
      </c>
      <c r="F388" s="6">
        <v>0</v>
      </c>
      <c r="G388" s="6">
        <v>0</v>
      </c>
      <c r="H388" s="6">
        <v>0</v>
      </c>
      <c r="I388" s="6">
        <f t="shared" si="6"/>
        <v>0</v>
      </c>
      <c r="J388" s="6">
        <v>646524.18999999994</v>
      </c>
    </row>
    <row r="389" spans="1:10" ht="16.5" x14ac:dyDescent="0.25">
      <c r="A389" s="4">
        <v>39561</v>
      </c>
      <c r="B389" s="5" t="s">
        <v>475</v>
      </c>
      <c r="C389" s="4">
        <v>3920</v>
      </c>
      <c r="D389" s="5" t="s">
        <v>476</v>
      </c>
      <c r="E389" s="6">
        <v>18783.28</v>
      </c>
      <c r="F389" s="6">
        <v>19596.54</v>
      </c>
      <c r="G389" s="6">
        <v>5866.97</v>
      </c>
      <c r="H389" s="6">
        <v>1805.93</v>
      </c>
      <c r="I389" s="6">
        <f t="shared" si="6"/>
        <v>46052.72</v>
      </c>
      <c r="J389" s="6">
        <v>646524.18999999994</v>
      </c>
    </row>
    <row r="390" spans="1:10" ht="16.5" x14ac:dyDescent="0.25">
      <c r="A390" s="4">
        <v>39611</v>
      </c>
      <c r="B390" s="5" t="s">
        <v>477</v>
      </c>
      <c r="C390" s="4">
        <v>3560</v>
      </c>
      <c r="D390" s="5" t="s">
        <v>478</v>
      </c>
      <c r="E390" s="6">
        <v>4851.3100000000004</v>
      </c>
      <c r="F390" s="6">
        <v>6081.68</v>
      </c>
      <c r="G390" s="6">
        <v>3989.54</v>
      </c>
      <c r="H390" s="6">
        <v>200.65</v>
      </c>
      <c r="I390" s="6">
        <f t="shared" si="6"/>
        <v>15123.180000000002</v>
      </c>
      <c r="J390" s="6">
        <v>190408.77</v>
      </c>
    </row>
    <row r="391" spans="1:10" ht="16.5" x14ac:dyDescent="0.25">
      <c r="A391" s="4">
        <v>39628</v>
      </c>
      <c r="B391" s="5" t="s">
        <v>479</v>
      </c>
      <c r="C391" s="4">
        <v>3560</v>
      </c>
      <c r="D391" s="5" t="s">
        <v>478</v>
      </c>
      <c r="E391" s="6">
        <v>2114.67</v>
      </c>
      <c r="F391" s="6">
        <v>3491.33</v>
      </c>
      <c r="G391" s="6">
        <v>1408.07</v>
      </c>
      <c r="H391" s="6">
        <v>0</v>
      </c>
      <c r="I391" s="6">
        <f t="shared" si="6"/>
        <v>7014.07</v>
      </c>
      <c r="J391" s="6">
        <v>121839.41</v>
      </c>
    </row>
    <row r="392" spans="1:10" ht="16.5" x14ac:dyDescent="0.25">
      <c r="A392" s="4">
        <v>39636</v>
      </c>
      <c r="B392" s="5" t="s">
        <v>480</v>
      </c>
      <c r="C392" s="4">
        <v>3680</v>
      </c>
      <c r="D392" s="5" t="s">
        <v>467</v>
      </c>
      <c r="E392" s="6">
        <v>30227.4</v>
      </c>
      <c r="F392" s="6">
        <v>8108.91</v>
      </c>
      <c r="G392" s="6">
        <v>1408.07</v>
      </c>
      <c r="H392" s="6">
        <v>561.84</v>
      </c>
      <c r="I392" s="6">
        <f t="shared" si="6"/>
        <v>40306.219999999994</v>
      </c>
      <c r="J392" s="6">
        <v>621511.11</v>
      </c>
    </row>
    <row r="393" spans="1:10" ht="16.5" x14ac:dyDescent="0.25">
      <c r="A393" s="4">
        <v>39669</v>
      </c>
      <c r="B393" s="5" t="s">
        <v>481</v>
      </c>
      <c r="C393" s="4">
        <v>3630</v>
      </c>
      <c r="D393" s="5" t="s">
        <v>482</v>
      </c>
      <c r="E393" s="6">
        <v>24132.16</v>
      </c>
      <c r="F393" s="6">
        <v>17569.310000000001</v>
      </c>
      <c r="G393" s="6">
        <v>10325.879999999999</v>
      </c>
      <c r="H393" s="6">
        <v>4976.3599999999997</v>
      </c>
      <c r="I393" s="6">
        <f t="shared" si="6"/>
        <v>57003.71</v>
      </c>
      <c r="J393" s="6">
        <v>610583.67000000004</v>
      </c>
    </row>
    <row r="394" spans="1:10" ht="16.5" x14ac:dyDescent="0.25">
      <c r="A394" s="4">
        <v>39677</v>
      </c>
      <c r="B394" s="5" t="s">
        <v>483</v>
      </c>
      <c r="C394" s="4">
        <v>3630</v>
      </c>
      <c r="D394" s="5" t="s">
        <v>482</v>
      </c>
      <c r="E394" s="6">
        <v>48637.51</v>
      </c>
      <c r="F394" s="6">
        <v>39305.71</v>
      </c>
      <c r="G394" s="6">
        <v>30508.28</v>
      </c>
      <c r="H394" s="6">
        <v>11156.69</v>
      </c>
      <c r="I394" s="6">
        <f t="shared" si="6"/>
        <v>129608.19</v>
      </c>
      <c r="J394" s="6">
        <v>799488.1</v>
      </c>
    </row>
    <row r="395" spans="1:10" ht="16.5" x14ac:dyDescent="0.25">
      <c r="A395" s="4">
        <v>39719</v>
      </c>
      <c r="B395" s="5" t="s">
        <v>484</v>
      </c>
      <c r="C395" s="4">
        <v>3630</v>
      </c>
      <c r="D395" s="5" t="s">
        <v>482</v>
      </c>
      <c r="E395" s="6">
        <v>0</v>
      </c>
      <c r="F395" s="6">
        <v>0</v>
      </c>
      <c r="G395" s="6">
        <v>0</v>
      </c>
      <c r="H395" s="6">
        <v>0</v>
      </c>
      <c r="I395" s="6">
        <f t="shared" si="6"/>
        <v>0</v>
      </c>
      <c r="J395" s="6">
        <v>428235.25</v>
      </c>
    </row>
    <row r="396" spans="1:10" ht="16.5" x14ac:dyDescent="0.25">
      <c r="A396" s="4">
        <v>39719</v>
      </c>
      <c r="B396" s="5" t="s">
        <v>484</v>
      </c>
      <c r="C396" s="4">
        <v>3630</v>
      </c>
      <c r="D396" s="5" t="s">
        <v>482</v>
      </c>
      <c r="E396" s="6">
        <v>28734.69</v>
      </c>
      <c r="F396" s="6">
        <v>17907.18</v>
      </c>
      <c r="G396" s="6">
        <v>26518.74</v>
      </c>
      <c r="H396" s="6">
        <v>7103.36</v>
      </c>
      <c r="I396" s="6">
        <f t="shared" si="6"/>
        <v>80263.97</v>
      </c>
      <c r="J396" s="6">
        <v>428235.25</v>
      </c>
    </row>
    <row r="397" spans="1:10" ht="16.5" x14ac:dyDescent="0.25">
      <c r="A397" s="4">
        <v>39743</v>
      </c>
      <c r="B397" s="5" t="s">
        <v>485</v>
      </c>
      <c r="C397" s="4">
        <v>3740</v>
      </c>
      <c r="D397" s="5" t="s">
        <v>439</v>
      </c>
      <c r="E397" s="6">
        <v>13434.4</v>
      </c>
      <c r="F397" s="6">
        <v>12951.73</v>
      </c>
      <c r="G397" s="6">
        <v>1642.75</v>
      </c>
      <c r="H397" s="6">
        <v>2247.39</v>
      </c>
      <c r="I397" s="6">
        <f t="shared" si="6"/>
        <v>30276.269999999997</v>
      </c>
      <c r="J397" s="6">
        <v>320181.53000000003</v>
      </c>
    </row>
    <row r="398" spans="1:10" ht="16.5" x14ac:dyDescent="0.25">
      <c r="A398" s="4">
        <v>39826</v>
      </c>
      <c r="B398" s="5" t="s">
        <v>486</v>
      </c>
      <c r="C398" s="4">
        <v>3583</v>
      </c>
      <c r="D398" s="5" t="s">
        <v>435</v>
      </c>
      <c r="E398" s="6">
        <v>3607.38</v>
      </c>
      <c r="F398" s="6">
        <v>4054.45</v>
      </c>
      <c r="G398" s="6">
        <v>2346.79</v>
      </c>
      <c r="H398" s="6">
        <v>601.97</v>
      </c>
      <c r="I398" s="6">
        <f t="shared" si="6"/>
        <v>10610.589999999998</v>
      </c>
      <c r="J398" s="6">
        <v>133300.68</v>
      </c>
    </row>
    <row r="399" spans="1:10" ht="16.5" x14ac:dyDescent="0.25">
      <c r="A399" s="4">
        <v>39842</v>
      </c>
      <c r="B399" s="5" t="s">
        <v>487</v>
      </c>
      <c r="C399" s="4">
        <v>3990</v>
      </c>
      <c r="D399" s="5" t="s">
        <v>488</v>
      </c>
      <c r="E399" s="6">
        <v>15175.89</v>
      </c>
      <c r="F399" s="6">
        <v>21849.01</v>
      </c>
      <c r="G399" s="6">
        <v>3285.5</v>
      </c>
      <c r="H399" s="6">
        <v>601.97</v>
      </c>
      <c r="I399" s="6">
        <f t="shared" si="6"/>
        <v>40912.369999999995</v>
      </c>
      <c r="J399" s="6">
        <v>549761.59</v>
      </c>
    </row>
    <row r="400" spans="1:10" ht="16.5" x14ac:dyDescent="0.25">
      <c r="A400" s="4">
        <v>39859</v>
      </c>
      <c r="B400" s="5" t="s">
        <v>489</v>
      </c>
      <c r="C400" s="4">
        <v>3800</v>
      </c>
      <c r="D400" s="5" t="s">
        <v>490</v>
      </c>
      <c r="E400" s="6">
        <v>25624.87</v>
      </c>
      <c r="F400" s="6">
        <v>18132.43</v>
      </c>
      <c r="G400" s="6">
        <v>21355.8</v>
      </c>
      <c r="H400" s="6">
        <v>6501.38</v>
      </c>
      <c r="I400" s="6">
        <f t="shared" si="6"/>
        <v>71614.48000000001</v>
      </c>
      <c r="J400" s="6">
        <v>557754.22</v>
      </c>
    </row>
    <row r="401" spans="1:10" ht="16.5" x14ac:dyDescent="0.25">
      <c r="A401" s="4">
        <v>39925</v>
      </c>
      <c r="B401" s="5" t="s">
        <v>491</v>
      </c>
      <c r="C401" s="4">
        <v>3512</v>
      </c>
      <c r="D401" s="5" t="s">
        <v>455</v>
      </c>
      <c r="E401" s="6">
        <v>17414.96</v>
      </c>
      <c r="F401" s="6">
        <v>20159.66</v>
      </c>
      <c r="G401" s="6">
        <v>4224.22</v>
      </c>
      <c r="H401" s="6">
        <v>3571.74</v>
      </c>
      <c r="I401" s="6">
        <f t="shared" si="6"/>
        <v>45370.579999999994</v>
      </c>
      <c r="J401" s="6">
        <v>674747.05</v>
      </c>
    </row>
    <row r="402" spans="1:10" ht="16.5" x14ac:dyDescent="0.25">
      <c r="A402" s="4">
        <v>39941</v>
      </c>
      <c r="B402" s="5" t="s">
        <v>492</v>
      </c>
      <c r="C402" s="4">
        <v>3980</v>
      </c>
      <c r="D402" s="5" t="s">
        <v>493</v>
      </c>
      <c r="E402" s="6">
        <v>20773.560000000001</v>
      </c>
      <c r="F402" s="6">
        <v>20610.150000000001</v>
      </c>
      <c r="G402" s="6">
        <v>4224.22</v>
      </c>
      <c r="H402" s="6">
        <v>1886.2</v>
      </c>
      <c r="I402" s="6">
        <f t="shared" si="6"/>
        <v>47494.130000000005</v>
      </c>
      <c r="J402" s="6">
        <v>789336.49</v>
      </c>
    </row>
    <row r="403" spans="1:10" ht="16.5" x14ac:dyDescent="0.25">
      <c r="A403" s="4">
        <v>40055</v>
      </c>
      <c r="B403" s="5" t="s">
        <v>494</v>
      </c>
      <c r="C403" s="4">
        <v>3700</v>
      </c>
      <c r="D403" s="5" t="s">
        <v>495</v>
      </c>
      <c r="E403" s="6">
        <v>7587.94</v>
      </c>
      <c r="F403" s="6">
        <v>7095.3</v>
      </c>
      <c r="G403" s="6">
        <v>2346.79</v>
      </c>
      <c r="H403" s="6">
        <v>321.05</v>
      </c>
      <c r="I403" s="6">
        <f t="shared" si="6"/>
        <v>17351.079999999998</v>
      </c>
      <c r="J403" s="6">
        <v>313451.65000000002</v>
      </c>
    </row>
    <row r="404" spans="1:10" ht="16.5" x14ac:dyDescent="0.25">
      <c r="A404" s="4">
        <v>40097</v>
      </c>
      <c r="B404" s="5" t="s">
        <v>496</v>
      </c>
      <c r="C404" s="4">
        <v>3520</v>
      </c>
      <c r="D404" s="5" t="s">
        <v>497</v>
      </c>
      <c r="E404" s="6">
        <v>5597.66</v>
      </c>
      <c r="F404" s="6">
        <v>5518.56</v>
      </c>
      <c r="G404" s="6">
        <v>2112.11</v>
      </c>
      <c r="H404" s="6">
        <v>963.16</v>
      </c>
      <c r="I404" s="6">
        <f t="shared" si="6"/>
        <v>14191.490000000002</v>
      </c>
      <c r="J404" s="6">
        <v>127443.88</v>
      </c>
    </row>
    <row r="405" spans="1:10" ht="16.5" x14ac:dyDescent="0.25">
      <c r="A405" s="4">
        <v>40105</v>
      </c>
      <c r="B405" s="5" t="s">
        <v>498</v>
      </c>
      <c r="C405" s="4">
        <v>3520</v>
      </c>
      <c r="D405" s="5" t="s">
        <v>497</v>
      </c>
      <c r="E405" s="6">
        <v>17166.18</v>
      </c>
      <c r="F405" s="6">
        <v>17794.560000000001</v>
      </c>
      <c r="G405" s="6">
        <v>9621.84</v>
      </c>
      <c r="H405" s="6">
        <v>2126.9899999999998</v>
      </c>
      <c r="I405" s="6">
        <f t="shared" si="6"/>
        <v>46709.57</v>
      </c>
      <c r="J405" s="6">
        <v>535700.28</v>
      </c>
    </row>
    <row r="406" spans="1:10" ht="16.5" x14ac:dyDescent="0.25">
      <c r="A406" s="4">
        <v>40113</v>
      </c>
      <c r="B406" s="5" t="s">
        <v>499</v>
      </c>
      <c r="C406" s="4">
        <v>3520</v>
      </c>
      <c r="D406" s="5" t="s">
        <v>497</v>
      </c>
      <c r="E406" s="6">
        <v>3731.77</v>
      </c>
      <c r="F406" s="6">
        <v>3829.2</v>
      </c>
      <c r="G406" s="6">
        <v>2112.11</v>
      </c>
      <c r="H406" s="6">
        <v>481.58</v>
      </c>
      <c r="I406" s="6">
        <f t="shared" si="6"/>
        <v>10154.66</v>
      </c>
      <c r="J406" s="6">
        <v>130485.33</v>
      </c>
    </row>
    <row r="407" spans="1:10" ht="16.5" x14ac:dyDescent="0.25">
      <c r="A407" s="4">
        <v>40121</v>
      </c>
      <c r="B407" s="5" t="s">
        <v>500</v>
      </c>
      <c r="C407" s="4">
        <v>3798</v>
      </c>
      <c r="D407" s="5" t="s">
        <v>501</v>
      </c>
      <c r="E407" s="6">
        <v>5224.4799999999996</v>
      </c>
      <c r="F407" s="6">
        <v>4392.32</v>
      </c>
      <c r="G407" s="6">
        <v>12437.99</v>
      </c>
      <c r="H407" s="6">
        <v>40.130000000000003</v>
      </c>
      <c r="I407" s="6">
        <f t="shared" si="6"/>
        <v>22094.920000000002</v>
      </c>
      <c r="J407" s="6">
        <v>279883.37</v>
      </c>
    </row>
    <row r="408" spans="1:10" ht="16.5" x14ac:dyDescent="0.25">
      <c r="A408" s="4">
        <v>40204</v>
      </c>
      <c r="B408" s="5" t="s">
        <v>502</v>
      </c>
      <c r="C408" s="4">
        <v>8310</v>
      </c>
      <c r="D408" s="5" t="s">
        <v>251</v>
      </c>
      <c r="E408" s="6">
        <v>5597.66</v>
      </c>
      <c r="F408" s="6">
        <v>4617.57</v>
      </c>
      <c r="G408" s="6">
        <v>2346.79</v>
      </c>
      <c r="H408" s="6">
        <v>842.77</v>
      </c>
      <c r="I408" s="6">
        <f t="shared" si="6"/>
        <v>13404.79</v>
      </c>
      <c r="J408" s="6">
        <v>133049.66</v>
      </c>
    </row>
    <row r="409" spans="1:10" ht="16.5" x14ac:dyDescent="0.25">
      <c r="A409" s="4">
        <v>40253</v>
      </c>
      <c r="B409" s="5" t="s">
        <v>503</v>
      </c>
      <c r="C409" s="4">
        <v>9120</v>
      </c>
      <c r="D409" s="5" t="s">
        <v>350</v>
      </c>
      <c r="E409" s="6">
        <v>33461.61</v>
      </c>
      <c r="F409" s="6">
        <v>29732.68</v>
      </c>
      <c r="G409" s="6">
        <v>19713.04</v>
      </c>
      <c r="H409" s="6">
        <v>10675.11</v>
      </c>
      <c r="I409" s="6">
        <f t="shared" si="6"/>
        <v>93582.44</v>
      </c>
      <c r="J409" s="6">
        <v>779883.85</v>
      </c>
    </row>
    <row r="410" spans="1:10" ht="16.5" x14ac:dyDescent="0.25">
      <c r="A410" s="4">
        <v>40287</v>
      </c>
      <c r="B410" s="5" t="s">
        <v>504</v>
      </c>
      <c r="C410" s="4">
        <v>2060</v>
      </c>
      <c r="D410" s="5" t="s">
        <v>9</v>
      </c>
      <c r="E410" s="6">
        <v>36014.04</v>
      </c>
      <c r="F410" s="6">
        <v>30237.1</v>
      </c>
      <c r="G410" s="6">
        <v>56985.84</v>
      </c>
      <c r="H410" s="6">
        <v>14227.74</v>
      </c>
      <c r="I410" s="6">
        <f t="shared" si="6"/>
        <v>137464.72</v>
      </c>
      <c r="J410" s="6">
        <v>557778.39</v>
      </c>
    </row>
    <row r="411" spans="1:10" ht="16.5" x14ac:dyDescent="0.25">
      <c r="A411" s="4">
        <v>40311</v>
      </c>
      <c r="B411" s="5" t="s">
        <v>505</v>
      </c>
      <c r="C411" s="4">
        <v>2018</v>
      </c>
      <c r="D411" s="5" t="s">
        <v>9</v>
      </c>
      <c r="E411" s="6">
        <v>9205.0499999999993</v>
      </c>
      <c r="F411" s="6">
        <v>16443.07</v>
      </c>
      <c r="G411" s="6">
        <v>14315.42</v>
      </c>
      <c r="H411" s="6">
        <v>22475.7</v>
      </c>
      <c r="I411" s="6">
        <f t="shared" si="6"/>
        <v>62439.240000000005</v>
      </c>
      <c r="J411" s="6">
        <v>700824.04</v>
      </c>
    </row>
    <row r="412" spans="1:10" ht="16.5" x14ac:dyDescent="0.25">
      <c r="A412" s="4">
        <v>40411</v>
      </c>
      <c r="B412" s="5" t="s">
        <v>506</v>
      </c>
      <c r="C412" s="4">
        <v>2850</v>
      </c>
      <c r="D412" s="5" t="s">
        <v>507</v>
      </c>
      <c r="E412" s="6">
        <v>16046.64</v>
      </c>
      <c r="F412" s="6">
        <v>18019.810000000001</v>
      </c>
      <c r="G412" s="6">
        <v>10795.23</v>
      </c>
      <c r="H412" s="6">
        <v>7223.75</v>
      </c>
      <c r="I412" s="6">
        <f t="shared" ref="I412:I475" si="7">SUM(E412:H412)</f>
        <v>52085.429999999993</v>
      </c>
      <c r="J412" s="6">
        <v>596433.17000000004</v>
      </c>
    </row>
    <row r="413" spans="1:10" ht="16.5" x14ac:dyDescent="0.25">
      <c r="A413" s="4">
        <v>40428</v>
      </c>
      <c r="B413" s="5" t="s">
        <v>508</v>
      </c>
      <c r="C413" s="4">
        <v>2850</v>
      </c>
      <c r="D413" s="5" t="s">
        <v>507</v>
      </c>
      <c r="E413" s="6">
        <v>17663.75</v>
      </c>
      <c r="F413" s="6">
        <v>17794.560000000001</v>
      </c>
      <c r="G413" s="6">
        <v>15488.82</v>
      </c>
      <c r="H413" s="6">
        <v>5377.68</v>
      </c>
      <c r="I413" s="6">
        <f t="shared" si="7"/>
        <v>56324.81</v>
      </c>
      <c r="J413" s="6">
        <v>352508.59</v>
      </c>
    </row>
    <row r="414" spans="1:10" ht="16.5" x14ac:dyDescent="0.25">
      <c r="A414" s="4">
        <v>40469</v>
      </c>
      <c r="B414" s="5" t="s">
        <v>509</v>
      </c>
      <c r="C414" s="4">
        <v>2930</v>
      </c>
      <c r="D414" s="5" t="s">
        <v>40</v>
      </c>
      <c r="E414" s="6">
        <v>3109.81</v>
      </c>
      <c r="F414" s="6">
        <v>4842.82</v>
      </c>
      <c r="G414" s="6">
        <v>6805.69</v>
      </c>
      <c r="H414" s="6">
        <v>1163.82</v>
      </c>
      <c r="I414" s="6">
        <f t="shared" si="7"/>
        <v>15922.14</v>
      </c>
      <c r="J414" s="6">
        <v>260231.93</v>
      </c>
    </row>
    <row r="415" spans="1:10" ht="16.5" x14ac:dyDescent="0.25">
      <c r="A415" s="4">
        <v>40477</v>
      </c>
      <c r="B415" s="5" t="s">
        <v>510</v>
      </c>
      <c r="C415" s="4">
        <v>2930</v>
      </c>
      <c r="D415" s="5" t="s">
        <v>40</v>
      </c>
      <c r="E415" s="6">
        <v>35700.68</v>
      </c>
      <c r="F415" s="6">
        <v>35476.5</v>
      </c>
      <c r="G415" s="6">
        <v>18774.330000000002</v>
      </c>
      <c r="H415" s="6">
        <v>10715.24</v>
      </c>
      <c r="I415" s="6">
        <f t="shared" si="7"/>
        <v>100666.75</v>
      </c>
      <c r="J415" s="6">
        <v>869553.99</v>
      </c>
    </row>
    <row r="416" spans="1:10" ht="16.5" x14ac:dyDescent="0.25">
      <c r="A416" s="4">
        <v>40485</v>
      </c>
      <c r="B416" s="5" t="s">
        <v>511</v>
      </c>
      <c r="C416" s="4">
        <v>2930</v>
      </c>
      <c r="D416" s="5" t="s">
        <v>40</v>
      </c>
      <c r="E416" s="6">
        <v>2985.42</v>
      </c>
      <c r="F416" s="6">
        <v>4054.45</v>
      </c>
      <c r="G416" s="6">
        <v>2816.14</v>
      </c>
      <c r="H416" s="6">
        <v>1284.22</v>
      </c>
      <c r="I416" s="6">
        <f t="shared" si="7"/>
        <v>11140.23</v>
      </c>
      <c r="J416" s="6">
        <v>187679.16</v>
      </c>
    </row>
    <row r="417" spans="1:10" ht="16.5" x14ac:dyDescent="0.25">
      <c r="A417" s="4">
        <v>40519</v>
      </c>
      <c r="B417" s="5" t="s">
        <v>512</v>
      </c>
      <c r="C417" s="4">
        <v>2100</v>
      </c>
      <c r="D417" s="5" t="s">
        <v>9</v>
      </c>
      <c r="E417" s="6">
        <v>18036.919999999998</v>
      </c>
      <c r="F417" s="6">
        <v>17841.759999999998</v>
      </c>
      <c r="G417" s="6">
        <v>30273.599999999999</v>
      </c>
      <c r="H417" s="6">
        <v>8395.25</v>
      </c>
      <c r="I417" s="6">
        <f t="shared" si="7"/>
        <v>74547.53</v>
      </c>
      <c r="J417" s="6">
        <v>313000.58</v>
      </c>
    </row>
    <row r="418" spans="1:10" ht="16.5" x14ac:dyDescent="0.25">
      <c r="A418" s="4">
        <v>40584</v>
      </c>
      <c r="B418" s="5" t="s">
        <v>513</v>
      </c>
      <c r="C418" s="4">
        <v>2650</v>
      </c>
      <c r="D418" s="5" t="s">
        <v>514</v>
      </c>
      <c r="E418" s="6">
        <v>19902.810000000001</v>
      </c>
      <c r="F418" s="6">
        <v>17569.310000000001</v>
      </c>
      <c r="G418" s="6">
        <v>22294.51</v>
      </c>
      <c r="H418" s="6">
        <v>7263.89</v>
      </c>
      <c r="I418" s="6">
        <f t="shared" si="7"/>
        <v>67030.52</v>
      </c>
      <c r="J418" s="6">
        <v>386092.47</v>
      </c>
    </row>
    <row r="419" spans="1:10" ht="16.5" x14ac:dyDescent="0.25">
      <c r="A419" s="4">
        <v>40601</v>
      </c>
      <c r="B419" s="5" t="s">
        <v>515</v>
      </c>
      <c r="C419" s="4">
        <v>2180</v>
      </c>
      <c r="D419" s="5" t="s">
        <v>9</v>
      </c>
      <c r="E419" s="6">
        <v>5722.06</v>
      </c>
      <c r="F419" s="6">
        <v>7996.29</v>
      </c>
      <c r="G419" s="6">
        <v>6101.65</v>
      </c>
      <c r="H419" s="6">
        <v>3692.14</v>
      </c>
      <c r="I419" s="6">
        <f t="shared" si="7"/>
        <v>23512.14</v>
      </c>
      <c r="J419" s="6">
        <v>230171.44</v>
      </c>
    </row>
    <row r="420" spans="1:10" ht="16.5" x14ac:dyDescent="0.25">
      <c r="A420" s="4">
        <v>40618</v>
      </c>
      <c r="B420" s="5" t="s">
        <v>516</v>
      </c>
      <c r="C420" s="4">
        <v>2180</v>
      </c>
      <c r="D420" s="5" t="s">
        <v>9</v>
      </c>
      <c r="E420" s="6">
        <v>8458.69</v>
      </c>
      <c r="F420" s="6">
        <v>7883.66</v>
      </c>
      <c r="G420" s="6">
        <v>7275.05</v>
      </c>
      <c r="H420" s="6">
        <v>4374.38</v>
      </c>
      <c r="I420" s="6">
        <f t="shared" si="7"/>
        <v>27991.780000000002</v>
      </c>
      <c r="J420" s="6">
        <v>331705.65999999997</v>
      </c>
    </row>
    <row r="421" spans="1:10" ht="16.5" x14ac:dyDescent="0.25">
      <c r="A421" s="4">
        <v>40626</v>
      </c>
      <c r="B421" s="5" t="s">
        <v>517</v>
      </c>
      <c r="C421" s="4">
        <v>2910</v>
      </c>
      <c r="D421" s="5" t="s">
        <v>53</v>
      </c>
      <c r="E421" s="6">
        <v>8458.69</v>
      </c>
      <c r="F421" s="6">
        <v>5518.56</v>
      </c>
      <c r="G421" s="6">
        <v>5397.61</v>
      </c>
      <c r="H421" s="6">
        <v>1203.95</v>
      </c>
      <c r="I421" s="6">
        <f t="shared" si="7"/>
        <v>20578.810000000001</v>
      </c>
      <c r="J421" s="6">
        <v>199625.87</v>
      </c>
    </row>
    <row r="422" spans="1:10" ht="16.5" x14ac:dyDescent="0.25">
      <c r="A422" s="4">
        <v>40634</v>
      </c>
      <c r="B422" s="5" t="s">
        <v>518</v>
      </c>
      <c r="C422" s="4">
        <v>2440</v>
      </c>
      <c r="D422" s="5" t="s">
        <v>57</v>
      </c>
      <c r="E422" s="6">
        <v>7712.34</v>
      </c>
      <c r="F422" s="6">
        <v>8108.91</v>
      </c>
      <c r="G422" s="6">
        <v>6571.01</v>
      </c>
      <c r="H422" s="6">
        <v>722.37</v>
      </c>
      <c r="I422" s="6">
        <f t="shared" si="7"/>
        <v>23114.63</v>
      </c>
      <c r="J422" s="6">
        <v>219733.81</v>
      </c>
    </row>
    <row r="423" spans="1:10" ht="16.5" x14ac:dyDescent="0.25">
      <c r="A423" s="4">
        <v>40642</v>
      </c>
      <c r="B423" s="5" t="s">
        <v>519</v>
      </c>
      <c r="C423" s="4">
        <v>2440</v>
      </c>
      <c r="D423" s="5" t="s">
        <v>57</v>
      </c>
      <c r="E423" s="6">
        <v>16793</v>
      </c>
      <c r="F423" s="6">
        <v>16668.32</v>
      </c>
      <c r="G423" s="6">
        <v>11733.95</v>
      </c>
      <c r="H423" s="6">
        <v>1565.14</v>
      </c>
      <c r="I423" s="6">
        <f t="shared" si="7"/>
        <v>46760.41</v>
      </c>
      <c r="J423" s="6">
        <v>417889.97</v>
      </c>
    </row>
    <row r="424" spans="1:10" ht="16.5" x14ac:dyDescent="0.25">
      <c r="A424" s="4">
        <v>40709</v>
      </c>
      <c r="B424" s="5" t="s">
        <v>520</v>
      </c>
      <c r="C424" s="4">
        <v>2200</v>
      </c>
      <c r="D424" s="5" t="s">
        <v>65</v>
      </c>
      <c r="E424" s="6">
        <v>6468.41</v>
      </c>
      <c r="F424" s="6">
        <v>5631.19</v>
      </c>
      <c r="G424" s="6">
        <v>1877.43</v>
      </c>
      <c r="H424" s="6">
        <v>1203.95</v>
      </c>
      <c r="I424" s="6">
        <f t="shared" si="7"/>
        <v>15180.98</v>
      </c>
      <c r="J424" s="6">
        <v>122275.69</v>
      </c>
    </row>
    <row r="425" spans="1:10" ht="16.5" x14ac:dyDescent="0.25">
      <c r="A425" s="4">
        <v>40717</v>
      </c>
      <c r="B425" s="5" t="s">
        <v>521</v>
      </c>
      <c r="C425" s="4">
        <v>2200</v>
      </c>
      <c r="D425" s="5" t="s">
        <v>65</v>
      </c>
      <c r="E425" s="6">
        <v>0</v>
      </c>
      <c r="F425" s="6">
        <v>0</v>
      </c>
      <c r="G425" s="6">
        <v>0</v>
      </c>
      <c r="H425" s="6">
        <v>0</v>
      </c>
      <c r="I425" s="6">
        <f t="shared" si="7"/>
        <v>0</v>
      </c>
      <c r="J425" s="6">
        <v>465948.58</v>
      </c>
    </row>
    <row r="426" spans="1:10" ht="16.5" x14ac:dyDescent="0.25">
      <c r="A426" s="4">
        <v>40717</v>
      </c>
      <c r="B426" s="5" t="s">
        <v>521</v>
      </c>
      <c r="C426" s="4">
        <v>2200</v>
      </c>
      <c r="D426" s="5" t="s">
        <v>65</v>
      </c>
      <c r="E426" s="6">
        <v>29729.83</v>
      </c>
      <c r="F426" s="6">
        <v>21961.64</v>
      </c>
      <c r="G426" s="6">
        <v>16192.85</v>
      </c>
      <c r="H426" s="6">
        <v>3652.01</v>
      </c>
      <c r="I426" s="6">
        <f t="shared" si="7"/>
        <v>71536.33</v>
      </c>
      <c r="J426" s="6">
        <v>465948.58</v>
      </c>
    </row>
    <row r="427" spans="1:10" ht="16.5" x14ac:dyDescent="0.25">
      <c r="A427" s="4">
        <v>40774</v>
      </c>
      <c r="B427" s="5" t="s">
        <v>522</v>
      </c>
      <c r="C427" s="4">
        <v>2950</v>
      </c>
      <c r="D427" s="5" t="s">
        <v>82</v>
      </c>
      <c r="E427" s="6">
        <v>4229.34</v>
      </c>
      <c r="F427" s="6">
        <v>5518.56</v>
      </c>
      <c r="G427" s="6">
        <v>2112.11</v>
      </c>
      <c r="H427" s="6">
        <v>1685.54</v>
      </c>
      <c r="I427" s="6">
        <f t="shared" si="7"/>
        <v>13545.550000000003</v>
      </c>
      <c r="J427" s="6">
        <v>180575.53</v>
      </c>
    </row>
    <row r="428" spans="1:10" ht="16.5" x14ac:dyDescent="0.25">
      <c r="A428" s="4">
        <v>40782</v>
      </c>
      <c r="B428" s="5" t="s">
        <v>523</v>
      </c>
      <c r="C428" s="4">
        <v>2950</v>
      </c>
      <c r="D428" s="5" t="s">
        <v>82</v>
      </c>
      <c r="E428" s="6">
        <v>32342.07</v>
      </c>
      <c r="F428" s="6">
        <v>24551.99</v>
      </c>
      <c r="G428" s="6">
        <v>26753.42</v>
      </c>
      <c r="H428" s="6">
        <v>9190.2199999999993</v>
      </c>
      <c r="I428" s="6">
        <f t="shared" si="7"/>
        <v>92837.7</v>
      </c>
      <c r="J428" s="6">
        <v>573426.46</v>
      </c>
    </row>
    <row r="429" spans="1:10" ht="16.5" x14ac:dyDescent="0.25">
      <c r="A429" s="4">
        <v>40791</v>
      </c>
      <c r="B429" s="5" t="s">
        <v>524</v>
      </c>
      <c r="C429" s="4">
        <v>2950</v>
      </c>
      <c r="D429" s="5" t="s">
        <v>82</v>
      </c>
      <c r="E429" s="6">
        <v>2487.85</v>
      </c>
      <c r="F429" s="6">
        <v>3603.96</v>
      </c>
      <c r="G429" s="6">
        <v>3285.5</v>
      </c>
      <c r="H429" s="6">
        <v>2126.9899999999998</v>
      </c>
      <c r="I429" s="6">
        <f t="shared" si="7"/>
        <v>11504.3</v>
      </c>
      <c r="J429" s="6">
        <v>143699.32999999999</v>
      </c>
    </row>
    <row r="430" spans="1:10" ht="16.5" x14ac:dyDescent="0.25">
      <c r="A430" s="4">
        <v>40808</v>
      </c>
      <c r="B430" s="5" t="s">
        <v>525</v>
      </c>
      <c r="C430" s="4">
        <v>2500</v>
      </c>
      <c r="D430" s="5" t="s">
        <v>89</v>
      </c>
      <c r="E430" s="6">
        <v>5100.09</v>
      </c>
      <c r="F430" s="6">
        <v>6644.8</v>
      </c>
      <c r="G430" s="6">
        <v>5162.9399999999996</v>
      </c>
      <c r="H430" s="6">
        <v>1364.48</v>
      </c>
      <c r="I430" s="6">
        <f t="shared" si="7"/>
        <v>18272.309999999998</v>
      </c>
      <c r="J430" s="6">
        <v>225768.3</v>
      </c>
    </row>
    <row r="431" spans="1:10" ht="16.5" x14ac:dyDescent="0.25">
      <c r="A431" s="4">
        <v>40816</v>
      </c>
      <c r="B431" s="5" t="s">
        <v>526</v>
      </c>
      <c r="C431" s="4">
        <v>2500</v>
      </c>
      <c r="D431" s="5" t="s">
        <v>89</v>
      </c>
      <c r="E431" s="6">
        <v>9329.44</v>
      </c>
      <c r="F431" s="6">
        <v>8784.65</v>
      </c>
      <c r="G431" s="6">
        <v>4928.26</v>
      </c>
      <c r="H431" s="6">
        <v>1123.69</v>
      </c>
      <c r="I431" s="6">
        <f t="shared" si="7"/>
        <v>24166.039999999997</v>
      </c>
      <c r="J431" s="6">
        <v>229152</v>
      </c>
    </row>
    <row r="432" spans="1:10" ht="16.5" x14ac:dyDescent="0.25">
      <c r="A432" s="4">
        <v>40832</v>
      </c>
      <c r="B432" s="5" t="s">
        <v>527</v>
      </c>
      <c r="C432" s="4">
        <v>2500</v>
      </c>
      <c r="D432" s="5" t="s">
        <v>89</v>
      </c>
      <c r="E432" s="6">
        <v>18907.669999999998</v>
      </c>
      <c r="F432" s="6">
        <v>13064.36</v>
      </c>
      <c r="G432" s="6">
        <v>21121.119999999999</v>
      </c>
      <c r="H432" s="6">
        <v>3130.29</v>
      </c>
      <c r="I432" s="6">
        <f t="shared" si="7"/>
        <v>56223.439999999995</v>
      </c>
      <c r="J432" s="6">
        <v>346123.5</v>
      </c>
    </row>
    <row r="433" spans="1:10" ht="16.5" x14ac:dyDescent="0.25">
      <c r="A433" s="4">
        <v>40857</v>
      </c>
      <c r="B433" s="5" t="s">
        <v>528</v>
      </c>
      <c r="C433" s="4">
        <v>2800</v>
      </c>
      <c r="D433" s="5" t="s">
        <v>95</v>
      </c>
      <c r="E433" s="6">
        <v>13061.22</v>
      </c>
      <c r="F433" s="6">
        <v>15316.83</v>
      </c>
      <c r="G433" s="6">
        <v>16662.21</v>
      </c>
      <c r="H433" s="6">
        <v>11437.61</v>
      </c>
      <c r="I433" s="6">
        <f t="shared" si="7"/>
        <v>56477.869999999995</v>
      </c>
      <c r="J433" s="6">
        <v>540077.38</v>
      </c>
    </row>
    <row r="434" spans="1:10" ht="16.5" x14ac:dyDescent="0.25">
      <c r="A434" s="4">
        <v>40873</v>
      </c>
      <c r="B434" s="5" t="s">
        <v>529</v>
      </c>
      <c r="C434" s="4">
        <v>2800</v>
      </c>
      <c r="D434" s="5" t="s">
        <v>95</v>
      </c>
      <c r="E434" s="6">
        <v>10448.969999999999</v>
      </c>
      <c r="F434" s="6">
        <v>12839.11</v>
      </c>
      <c r="G434" s="6">
        <v>12437.99</v>
      </c>
      <c r="H434" s="6">
        <v>6742.17</v>
      </c>
      <c r="I434" s="6">
        <f t="shared" si="7"/>
        <v>42468.24</v>
      </c>
      <c r="J434" s="6">
        <v>306149.52</v>
      </c>
    </row>
    <row r="435" spans="1:10" ht="16.5" x14ac:dyDescent="0.25">
      <c r="A435" s="4">
        <v>40907</v>
      </c>
      <c r="B435" s="5" t="s">
        <v>530</v>
      </c>
      <c r="C435" s="4">
        <v>2800</v>
      </c>
      <c r="D435" s="5" t="s">
        <v>95</v>
      </c>
      <c r="E435" s="6">
        <v>34332.36</v>
      </c>
      <c r="F435" s="6">
        <v>33449.269999999997</v>
      </c>
      <c r="G435" s="6">
        <v>30156.26</v>
      </c>
      <c r="H435" s="6">
        <v>13404.08</v>
      </c>
      <c r="I435" s="6">
        <f t="shared" si="7"/>
        <v>111341.97</v>
      </c>
      <c r="J435" s="6">
        <v>820205.16</v>
      </c>
    </row>
    <row r="436" spans="1:10" ht="16.5" x14ac:dyDescent="0.25">
      <c r="A436" s="4">
        <v>40923</v>
      </c>
      <c r="B436" s="5" t="s">
        <v>531</v>
      </c>
      <c r="C436" s="4">
        <v>2170</v>
      </c>
      <c r="D436" s="5" t="s">
        <v>9</v>
      </c>
      <c r="E436" s="6">
        <v>24531.3</v>
      </c>
      <c r="F436" s="6">
        <v>20596.28</v>
      </c>
      <c r="G436" s="6">
        <v>22529.19</v>
      </c>
      <c r="H436" s="6">
        <v>9691.36</v>
      </c>
      <c r="I436" s="6">
        <f t="shared" si="7"/>
        <v>77348.13</v>
      </c>
      <c r="J436" s="6">
        <v>360474.62</v>
      </c>
    </row>
    <row r="437" spans="1:10" ht="16.5" x14ac:dyDescent="0.25">
      <c r="A437" s="4">
        <v>40949</v>
      </c>
      <c r="B437" s="5" t="s">
        <v>532</v>
      </c>
      <c r="C437" s="4">
        <v>2400</v>
      </c>
      <c r="D437" s="5" t="s">
        <v>104</v>
      </c>
      <c r="E437" s="6">
        <v>4602.5200000000004</v>
      </c>
      <c r="F437" s="6">
        <v>5631.19</v>
      </c>
      <c r="G437" s="6">
        <v>2816.14</v>
      </c>
      <c r="H437" s="6">
        <v>1244.0899999999999</v>
      </c>
      <c r="I437" s="6">
        <f t="shared" si="7"/>
        <v>14293.939999999999</v>
      </c>
      <c r="J437" s="6">
        <v>161792.79</v>
      </c>
    </row>
    <row r="438" spans="1:10" ht="16.5" x14ac:dyDescent="0.25">
      <c r="A438" s="4">
        <v>40956</v>
      </c>
      <c r="B438" s="5" t="s">
        <v>533</v>
      </c>
      <c r="C438" s="4">
        <v>2400</v>
      </c>
      <c r="D438" s="5" t="s">
        <v>104</v>
      </c>
      <c r="E438" s="6">
        <v>8707.48</v>
      </c>
      <c r="F438" s="6">
        <v>9685.64</v>
      </c>
      <c r="G438" s="6">
        <v>6805.69</v>
      </c>
      <c r="H438" s="6">
        <v>1886.2</v>
      </c>
      <c r="I438" s="6">
        <f t="shared" si="7"/>
        <v>27085.01</v>
      </c>
      <c r="J438" s="6">
        <v>200277.23</v>
      </c>
    </row>
    <row r="439" spans="1:10" ht="16.5" x14ac:dyDescent="0.25">
      <c r="A439" s="4">
        <v>40964</v>
      </c>
      <c r="B439" s="5" t="s">
        <v>534</v>
      </c>
      <c r="C439" s="4">
        <v>2400</v>
      </c>
      <c r="D439" s="5" t="s">
        <v>104</v>
      </c>
      <c r="E439" s="6">
        <v>16171.03</v>
      </c>
      <c r="F439" s="6">
        <v>13176.98</v>
      </c>
      <c r="G439" s="6">
        <v>11733.95</v>
      </c>
      <c r="H439" s="6">
        <v>2488.1799999999998</v>
      </c>
      <c r="I439" s="6">
        <f t="shared" si="7"/>
        <v>43570.140000000007</v>
      </c>
      <c r="J439" s="6">
        <v>331820.90000000002</v>
      </c>
    </row>
    <row r="440" spans="1:10" ht="16.5" x14ac:dyDescent="0.25">
      <c r="A440" s="4">
        <v>40972</v>
      </c>
      <c r="B440" s="5" t="s">
        <v>535</v>
      </c>
      <c r="C440" s="4">
        <v>2640</v>
      </c>
      <c r="D440" s="5" t="s">
        <v>107</v>
      </c>
      <c r="E440" s="6">
        <v>12314.86</v>
      </c>
      <c r="F440" s="6">
        <v>19596.54</v>
      </c>
      <c r="G440" s="6">
        <v>16896.89</v>
      </c>
      <c r="H440" s="6">
        <v>8588.24</v>
      </c>
      <c r="I440" s="6">
        <f t="shared" si="7"/>
        <v>57396.53</v>
      </c>
      <c r="J440" s="6">
        <v>650373.16</v>
      </c>
    </row>
    <row r="441" spans="1:10" ht="16.5" x14ac:dyDescent="0.25">
      <c r="A441" s="4">
        <v>41004</v>
      </c>
      <c r="B441" s="5" t="s">
        <v>536</v>
      </c>
      <c r="C441" s="4">
        <v>2845</v>
      </c>
      <c r="D441" s="5" t="s">
        <v>537</v>
      </c>
      <c r="E441" s="6">
        <v>12153.8</v>
      </c>
      <c r="F441" s="6">
        <v>8559.4</v>
      </c>
      <c r="G441" s="6">
        <v>6336.33</v>
      </c>
      <c r="H441" s="6">
        <v>2528.31</v>
      </c>
      <c r="I441" s="6">
        <f t="shared" si="7"/>
        <v>29577.84</v>
      </c>
      <c r="J441" s="6">
        <v>189822.74</v>
      </c>
    </row>
    <row r="442" spans="1:10" ht="16.5" x14ac:dyDescent="0.25">
      <c r="A442" s="4">
        <v>41021</v>
      </c>
      <c r="B442" s="5" t="s">
        <v>538</v>
      </c>
      <c r="C442" s="4">
        <v>2390</v>
      </c>
      <c r="D442" s="5" t="s">
        <v>112</v>
      </c>
      <c r="E442" s="6">
        <v>5348.88</v>
      </c>
      <c r="F442" s="6">
        <v>4730.2</v>
      </c>
      <c r="G442" s="6">
        <v>1173.3900000000001</v>
      </c>
      <c r="H442" s="6">
        <v>200.65</v>
      </c>
      <c r="I442" s="6">
        <f t="shared" si="7"/>
        <v>11453.119999999999</v>
      </c>
      <c r="J442" s="6">
        <v>144484.82999999999</v>
      </c>
    </row>
    <row r="443" spans="1:10" ht="16.5" x14ac:dyDescent="0.25">
      <c r="A443" s="4">
        <v>41038</v>
      </c>
      <c r="B443" s="5" t="s">
        <v>539</v>
      </c>
      <c r="C443" s="4">
        <v>2390</v>
      </c>
      <c r="D443" s="5" t="s">
        <v>112</v>
      </c>
      <c r="E443" s="6">
        <v>11319.72</v>
      </c>
      <c r="F443" s="6">
        <v>13402.23</v>
      </c>
      <c r="G443" s="6">
        <v>4693.58</v>
      </c>
      <c r="H443" s="6">
        <v>682.24</v>
      </c>
      <c r="I443" s="6">
        <f t="shared" si="7"/>
        <v>30097.77</v>
      </c>
      <c r="J443" s="6">
        <v>371578.18</v>
      </c>
    </row>
    <row r="444" spans="1:10" ht="16.5" x14ac:dyDescent="0.25">
      <c r="A444" s="4">
        <v>41137</v>
      </c>
      <c r="B444" s="5" t="s">
        <v>540</v>
      </c>
      <c r="C444" s="4">
        <v>2300</v>
      </c>
      <c r="D444" s="5" t="s">
        <v>123</v>
      </c>
      <c r="E444" s="6">
        <v>12688.04</v>
      </c>
      <c r="F444" s="6">
        <v>9798.27</v>
      </c>
      <c r="G444" s="6">
        <v>9387.16</v>
      </c>
      <c r="H444" s="6">
        <v>1926.33</v>
      </c>
      <c r="I444" s="6">
        <f t="shared" si="7"/>
        <v>33799.800000000003</v>
      </c>
      <c r="J444" s="6">
        <v>345683.32</v>
      </c>
    </row>
    <row r="445" spans="1:10" ht="16.5" x14ac:dyDescent="0.25">
      <c r="A445" s="4">
        <v>41145</v>
      </c>
      <c r="B445" s="5" t="s">
        <v>541</v>
      </c>
      <c r="C445" s="4">
        <v>2300</v>
      </c>
      <c r="D445" s="5" t="s">
        <v>123</v>
      </c>
      <c r="E445" s="6">
        <v>12190.47</v>
      </c>
      <c r="F445" s="6">
        <v>10586.63</v>
      </c>
      <c r="G445" s="6">
        <v>11029.91</v>
      </c>
      <c r="H445" s="6">
        <v>2247.39</v>
      </c>
      <c r="I445" s="6">
        <f t="shared" si="7"/>
        <v>36054.399999999994</v>
      </c>
      <c r="J445" s="6">
        <v>244007.85</v>
      </c>
    </row>
    <row r="446" spans="1:10" ht="16.5" x14ac:dyDescent="0.25">
      <c r="A446" s="4">
        <v>41152</v>
      </c>
      <c r="B446" s="5" t="s">
        <v>542</v>
      </c>
      <c r="C446" s="4">
        <v>2300</v>
      </c>
      <c r="D446" s="5" t="s">
        <v>123</v>
      </c>
      <c r="E446" s="6">
        <v>10200.19</v>
      </c>
      <c r="F446" s="6">
        <v>9460.4</v>
      </c>
      <c r="G446" s="6">
        <v>8213.76</v>
      </c>
      <c r="H446" s="6">
        <v>1525.01</v>
      </c>
      <c r="I446" s="6">
        <f t="shared" si="7"/>
        <v>29399.359999999997</v>
      </c>
      <c r="J446" s="6">
        <v>200918.23</v>
      </c>
    </row>
    <row r="447" spans="1:10" ht="16.5" x14ac:dyDescent="0.25">
      <c r="A447" s="4">
        <v>41178</v>
      </c>
      <c r="B447" s="5" t="s">
        <v>543</v>
      </c>
      <c r="C447" s="4">
        <v>2260</v>
      </c>
      <c r="D447" s="5" t="s">
        <v>544</v>
      </c>
      <c r="E447" s="6">
        <v>8707.48</v>
      </c>
      <c r="F447" s="6">
        <v>7996.29</v>
      </c>
      <c r="G447" s="6">
        <v>2581.4699999999998</v>
      </c>
      <c r="H447" s="6">
        <v>441.45</v>
      </c>
      <c r="I447" s="6">
        <f t="shared" si="7"/>
        <v>19726.690000000002</v>
      </c>
      <c r="J447" s="6">
        <v>268258.01</v>
      </c>
    </row>
    <row r="448" spans="1:10" ht="16.5" x14ac:dyDescent="0.25">
      <c r="A448" s="4">
        <v>41194</v>
      </c>
      <c r="B448" s="5" t="s">
        <v>545</v>
      </c>
      <c r="C448" s="4">
        <v>2830</v>
      </c>
      <c r="D448" s="5" t="s">
        <v>546</v>
      </c>
      <c r="E448" s="6">
        <v>35949.46</v>
      </c>
      <c r="F448" s="6">
        <v>35251.25</v>
      </c>
      <c r="G448" s="6">
        <v>38252.69</v>
      </c>
      <c r="H448" s="6">
        <v>11838.93</v>
      </c>
      <c r="I448" s="6">
        <f t="shared" si="7"/>
        <v>121292.32999999999</v>
      </c>
      <c r="J448" s="6">
        <v>668226.06999999995</v>
      </c>
    </row>
    <row r="449" spans="1:10" ht="16.5" x14ac:dyDescent="0.25">
      <c r="A449" s="4">
        <v>41202</v>
      </c>
      <c r="B449" s="5" t="s">
        <v>547</v>
      </c>
      <c r="C449" s="4">
        <v>2880</v>
      </c>
      <c r="D449" s="5" t="s">
        <v>35</v>
      </c>
      <c r="E449" s="6">
        <v>11319.72</v>
      </c>
      <c r="F449" s="6">
        <v>7207.92</v>
      </c>
      <c r="G449" s="6">
        <v>3989.54</v>
      </c>
      <c r="H449" s="6">
        <v>1083.56</v>
      </c>
      <c r="I449" s="6">
        <f t="shared" si="7"/>
        <v>23600.74</v>
      </c>
      <c r="J449" s="6">
        <v>211284.15</v>
      </c>
    </row>
    <row r="450" spans="1:10" ht="16.5" x14ac:dyDescent="0.25">
      <c r="A450" s="4">
        <v>41301</v>
      </c>
      <c r="B450" s="5" t="s">
        <v>548</v>
      </c>
      <c r="C450" s="4">
        <v>1730</v>
      </c>
      <c r="D450" s="5" t="s">
        <v>152</v>
      </c>
      <c r="E450" s="6">
        <v>9453.83</v>
      </c>
      <c r="F450" s="6">
        <v>9347.77</v>
      </c>
      <c r="G450" s="6">
        <v>15019.46</v>
      </c>
      <c r="H450" s="6">
        <v>3009.89</v>
      </c>
      <c r="I450" s="6">
        <f t="shared" si="7"/>
        <v>36830.949999999997</v>
      </c>
      <c r="J450" s="6">
        <v>290166.61</v>
      </c>
    </row>
    <row r="451" spans="1:10" ht="16.5" x14ac:dyDescent="0.25">
      <c r="A451" s="4">
        <v>41319</v>
      </c>
      <c r="B451" s="5" t="s">
        <v>549</v>
      </c>
      <c r="C451" s="4">
        <v>1730</v>
      </c>
      <c r="D451" s="5" t="s">
        <v>152</v>
      </c>
      <c r="E451" s="6">
        <v>4229.34</v>
      </c>
      <c r="F451" s="6">
        <v>5856.43</v>
      </c>
      <c r="G451" s="6">
        <v>12437.99</v>
      </c>
      <c r="H451" s="6">
        <v>1605.27</v>
      </c>
      <c r="I451" s="6">
        <f t="shared" si="7"/>
        <v>24129.030000000002</v>
      </c>
      <c r="J451" s="6">
        <v>163017.49</v>
      </c>
    </row>
    <row r="452" spans="1:10" ht="16.5" x14ac:dyDescent="0.25">
      <c r="A452" s="4">
        <v>41368</v>
      </c>
      <c r="B452" s="5" t="s">
        <v>550</v>
      </c>
      <c r="C452" s="4">
        <v>1020</v>
      </c>
      <c r="D452" s="5" t="s">
        <v>161</v>
      </c>
      <c r="E452" s="6">
        <v>23412.85</v>
      </c>
      <c r="F452" s="6">
        <v>19657.240000000002</v>
      </c>
      <c r="G452" s="6">
        <v>37046.69</v>
      </c>
      <c r="H452" s="6">
        <v>9249.5</v>
      </c>
      <c r="I452" s="6">
        <f t="shared" si="7"/>
        <v>89366.28</v>
      </c>
      <c r="J452" s="6">
        <v>352082.98</v>
      </c>
    </row>
    <row r="453" spans="1:10" ht="16.5" x14ac:dyDescent="0.25">
      <c r="A453" s="4">
        <v>41426</v>
      </c>
      <c r="B453" s="5" t="s">
        <v>551</v>
      </c>
      <c r="C453" s="4">
        <v>3290</v>
      </c>
      <c r="D453" s="5" t="s">
        <v>167</v>
      </c>
      <c r="E453" s="6">
        <v>3980.56</v>
      </c>
      <c r="F453" s="6">
        <v>5743.81</v>
      </c>
      <c r="G453" s="6">
        <v>2816.14</v>
      </c>
      <c r="H453" s="6">
        <v>642.11</v>
      </c>
      <c r="I453" s="6">
        <f t="shared" si="7"/>
        <v>13182.62</v>
      </c>
      <c r="J453" s="6">
        <v>188048.19</v>
      </c>
    </row>
    <row r="454" spans="1:10" ht="16.5" x14ac:dyDescent="0.25">
      <c r="A454" s="4">
        <v>41467</v>
      </c>
      <c r="B454" s="5" t="s">
        <v>552</v>
      </c>
      <c r="C454" s="4">
        <v>3290</v>
      </c>
      <c r="D454" s="5" t="s">
        <v>167</v>
      </c>
      <c r="E454" s="6">
        <v>7836.73</v>
      </c>
      <c r="F454" s="6">
        <v>8334.16</v>
      </c>
      <c r="G454" s="6">
        <v>6336.33</v>
      </c>
      <c r="H454" s="6">
        <v>1003.29</v>
      </c>
      <c r="I454" s="6">
        <f t="shared" si="7"/>
        <v>23510.510000000002</v>
      </c>
      <c r="J454" s="6">
        <v>218001.48</v>
      </c>
    </row>
    <row r="455" spans="1:10" ht="16.5" x14ac:dyDescent="0.25">
      <c r="A455" s="4">
        <v>41475</v>
      </c>
      <c r="B455" s="5" t="s">
        <v>553</v>
      </c>
      <c r="C455" s="4">
        <v>3290</v>
      </c>
      <c r="D455" s="5" t="s">
        <v>167</v>
      </c>
      <c r="E455" s="6">
        <v>9578.23</v>
      </c>
      <c r="F455" s="6">
        <v>11938.12</v>
      </c>
      <c r="G455" s="6">
        <v>7040.37</v>
      </c>
      <c r="H455" s="6">
        <v>882.9</v>
      </c>
      <c r="I455" s="6">
        <f t="shared" si="7"/>
        <v>29439.62</v>
      </c>
      <c r="J455" s="6">
        <v>314746.59000000003</v>
      </c>
    </row>
    <row r="456" spans="1:10" ht="16.5" x14ac:dyDescent="0.25">
      <c r="A456" s="4">
        <v>41483</v>
      </c>
      <c r="B456" s="5" t="s">
        <v>554</v>
      </c>
      <c r="C456" s="4">
        <v>1040</v>
      </c>
      <c r="D456" s="5" t="s">
        <v>555</v>
      </c>
      <c r="E456" s="6">
        <v>15797.86</v>
      </c>
      <c r="F456" s="6">
        <v>16668.32</v>
      </c>
      <c r="G456" s="6">
        <v>106184.8</v>
      </c>
      <c r="H456" s="6">
        <v>26511.32</v>
      </c>
      <c r="I456" s="6">
        <f t="shared" si="7"/>
        <v>165162.30000000002</v>
      </c>
      <c r="J456" s="6">
        <v>923347.74</v>
      </c>
    </row>
    <row r="457" spans="1:10" ht="16.5" x14ac:dyDescent="0.25">
      <c r="A457" s="4">
        <v>41533</v>
      </c>
      <c r="B457" s="5" t="s">
        <v>556</v>
      </c>
      <c r="C457" s="4">
        <v>1500</v>
      </c>
      <c r="D457" s="5" t="s">
        <v>179</v>
      </c>
      <c r="E457" s="6">
        <v>10573.37</v>
      </c>
      <c r="F457" s="6">
        <v>12163.37</v>
      </c>
      <c r="G457" s="6">
        <v>25814.7</v>
      </c>
      <c r="H457" s="6">
        <v>5498.08</v>
      </c>
      <c r="I457" s="6">
        <f t="shared" si="7"/>
        <v>54049.520000000004</v>
      </c>
      <c r="J457" s="6">
        <v>546109.71</v>
      </c>
    </row>
    <row r="458" spans="1:10" ht="16.5" x14ac:dyDescent="0.25">
      <c r="A458" s="4">
        <v>41541</v>
      </c>
      <c r="B458" s="5" t="s">
        <v>557</v>
      </c>
      <c r="C458" s="4">
        <v>1500</v>
      </c>
      <c r="D458" s="5" t="s">
        <v>179</v>
      </c>
      <c r="E458" s="6">
        <v>8831.8700000000008</v>
      </c>
      <c r="F458" s="6">
        <v>10924.5</v>
      </c>
      <c r="G458" s="6">
        <v>22998.55</v>
      </c>
      <c r="H458" s="6">
        <v>4815.83</v>
      </c>
      <c r="I458" s="6">
        <f t="shared" si="7"/>
        <v>47570.75</v>
      </c>
      <c r="J458" s="6">
        <v>403995.31</v>
      </c>
    </row>
    <row r="459" spans="1:10" ht="16.5" x14ac:dyDescent="0.25">
      <c r="A459" s="4">
        <v>41558</v>
      </c>
      <c r="B459" s="5" t="s">
        <v>558</v>
      </c>
      <c r="C459" s="4">
        <v>1500</v>
      </c>
      <c r="D459" s="5" t="s">
        <v>179</v>
      </c>
      <c r="E459" s="6">
        <v>27366.37</v>
      </c>
      <c r="F459" s="6">
        <v>22862.63</v>
      </c>
      <c r="G459" s="6">
        <v>40599.480000000003</v>
      </c>
      <c r="H459" s="6">
        <v>9230.35</v>
      </c>
      <c r="I459" s="6">
        <f t="shared" si="7"/>
        <v>100058.83000000002</v>
      </c>
      <c r="J459" s="6">
        <v>601554.59</v>
      </c>
    </row>
    <row r="460" spans="1:10" ht="16.5" x14ac:dyDescent="0.25">
      <c r="A460" s="4">
        <v>41574</v>
      </c>
      <c r="B460" s="5" t="s">
        <v>559</v>
      </c>
      <c r="C460" s="4">
        <v>1090</v>
      </c>
      <c r="D460" s="5" t="s">
        <v>186</v>
      </c>
      <c r="E460" s="6">
        <v>33959.18</v>
      </c>
      <c r="F460" s="6">
        <v>25452.98</v>
      </c>
      <c r="G460" s="6">
        <v>54390.21</v>
      </c>
      <c r="H460" s="6">
        <v>13579.68</v>
      </c>
      <c r="I460" s="6">
        <f t="shared" si="7"/>
        <v>127382.04999999999</v>
      </c>
      <c r="J460" s="6">
        <v>544816.41</v>
      </c>
    </row>
    <row r="461" spans="1:10" ht="16.5" x14ac:dyDescent="0.25">
      <c r="A461" s="4">
        <v>41591</v>
      </c>
      <c r="B461" s="5" t="s">
        <v>560</v>
      </c>
      <c r="C461" s="4">
        <v>3140</v>
      </c>
      <c r="D461" s="5" t="s">
        <v>191</v>
      </c>
      <c r="E461" s="6">
        <v>4478.13</v>
      </c>
      <c r="F461" s="6">
        <v>7095.3</v>
      </c>
      <c r="G461" s="6">
        <v>9152.48</v>
      </c>
      <c r="H461" s="6">
        <v>561.84</v>
      </c>
      <c r="I461" s="6">
        <f t="shared" si="7"/>
        <v>21287.75</v>
      </c>
      <c r="J461" s="6">
        <v>366835.49</v>
      </c>
    </row>
    <row r="462" spans="1:10" ht="16.5" x14ac:dyDescent="0.25">
      <c r="A462" s="4">
        <v>41608</v>
      </c>
      <c r="B462" s="5" t="s">
        <v>561</v>
      </c>
      <c r="C462" s="4">
        <v>3140</v>
      </c>
      <c r="D462" s="5" t="s">
        <v>191</v>
      </c>
      <c r="E462" s="6">
        <v>7214.77</v>
      </c>
      <c r="F462" s="6">
        <v>8559.4</v>
      </c>
      <c r="G462" s="6">
        <v>9856.52</v>
      </c>
      <c r="H462" s="6">
        <v>1003.29</v>
      </c>
      <c r="I462" s="6">
        <f t="shared" si="7"/>
        <v>26633.980000000003</v>
      </c>
      <c r="J462" s="6">
        <v>674238.26</v>
      </c>
    </row>
    <row r="463" spans="1:10" ht="16.5" x14ac:dyDescent="0.25">
      <c r="A463" s="4">
        <v>41632</v>
      </c>
      <c r="B463" s="5" t="s">
        <v>562</v>
      </c>
      <c r="C463" s="4">
        <v>1081</v>
      </c>
      <c r="D463" s="5" t="s">
        <v>563</v>
      </c>
      <c r="E463" s="6">
        <v>17539.349999999999</v>
      </c>
      <c r="F463" s="6">
        <v>17569.310000000001</v>
      </c>
      <c r="G463" s="6">
        <v>57965.74</v>
      </c>
      <c r="H463" s="6">
        <v>14964.16</v>
      </c>
      <c r="I463" s="6">
        <f t="shared" si="7"/>
        <v>108038.56</v>
      </c>
      <c r="J463" s="6">
        <v>533070.65</v>
      </c>
    </row>
    <row r="464" spans="1:10" ht="16.5" x14ac:dyDescent="0.25">
      <c r="A464" s="4">
        <v>41665</v>
      </c>
      <c r="B464" s="5" t="s">
        <v>564</v>
      </c>
      <c r="C464" s="4">
        <v>3000</v>
      </c>
      <c r="D464" s="5" t="s">
        <v>177</v>
      </c>
      <c r="E464" s="6">
        <v>7836.73</v>
      </c>
      <c r="F464" s="6">
        <v>9460.4</v>
      </c>
      <c r="G464" s="6">
        <v>12672.67</v>
      </c>
      <c r="H464" s="6">
        <v>2167.12</v>
      </c>
      <c r="I464" s="6">
        <f t="shared" si="7"/>
        <v>32136.919999999995</v>
      </c>
      <c r="J464" s="6">
        <v>220389.33</v>
      </c>
    </row>
    <row r="465" spans="1:10" ht="16.5" x14ac:dyDescent="0.25">
      <c r="A465" s="4">
        <v>41673</v>
      </c>
      <c r="B465" s="5" t="s">
        <v>565</v>
      </c>
      <c r="C465" s="4">
        <v>1770</v>
      </c>
      <c r="D465" s="5" t="s">
        <v>566</v>
      </c>
      <c r="E465" s="6">
        <v>10573.37</v>
      </c>
      <c r="F465" s="6">
        <v>7545.79</v>
      </c>
      <c r="G465" s="6">
        <v>7979.09</v>
      </c>
      <c r="H465" s="6">
        <v>2046.73</v>
      </c>
      <c r="I465" s="6">
        <f t="shared" si="7"/>
        <v>28144.98</v>
      </c>
      <c r="J465" s="6">
        <v>223117.1</v>
      </c>
    </row>
    <row r="466" spans="1:10" ht="16.5" x14ac:dyDescent="0.25">
      <c r="A466" s="4">
        <v>41699</v>
      </c>
      <c r="B466" s="5" t="s">
        <v>567</v>
      </c>
      <c r="C466" s="4">
        <v>1080</v>
      </c>
      <c r="D466" s="5" t="s">
        <v>568</v>
      </c>
      <c r="E466" s="6">
        <v>28632.28</v>
      </c>
      <c r="F466" s="6">
        <v>24039.43</v>
      </c>
      <c r="G466" s="6">
        <v>45305.51</v>
      </c>
      <c r="H466" s="6">
        <v>11311.49</v>
      </c>
      <c r="I466" s="6">
        <f t="shared" si="7"/>
        <v>109288.71</v>
      </c>
      <c r="J466" s="6">
        <v>453672.49</v>
      </c>
    </row>
    <row r="467" spans="1:10" ht="16.5" x14ac:dyDescent="0.25">
      <c r="A467" s="4">
        <v>41756</v>
      </c>
      <c r="B467" s="5" t="s">
        <v>569</v>
      </c>
      <c r="C467" s="4">
        <v>1030</v>
      </c>
      <c r="D467" s="5" t="s">
        <v>570</v>
      </c>
      <c r="E467" s="6">
        <v>0</v>
      </c>
      <c r="F467" s="6">
        <v>0</v>
      </c>
      <c r="G467" s="6">
        <v>0</v>
      </c>
      <c r="H467" s="6">
        <v>0</v>
      </c>
      <c r="I467" s="6">
        <f t="shared" si="7"/>
        <v>0</v>
      </c>
      <c r="J467" s="6">
        <v>946128.01</v>
      </c>
    </row>
    <row r="468" spans="1:10" ht="16.5" x14ac:dyDescent="0.25">
      <c r="A468" s="4">
        <v>41756</v>
      </c>
      <c r="B468" s="5" t="s">
        <v>569</v>
      </c>
      <c r="C468" s="4">
        <v>1030</v>
      </c>
      <c r="D468" s="5" t="s">
        <v>570</v>
      </c>
      <c r="E468" s="6">
        <v>61514.67</v>
      </c>
      <c r="F468" s="6">
        <v>49329.23</v>
      </c>
      <c r="G468" s="6">
        <v>97336.06</v>
      </c>
      <c r="H468" s="6">
        <v>24302.04</v>
      </c>
      <c r="I468" s="6">
        <f t="shared" si="7"/>
        <v>232482</v>
      </c>
      <c r="J468" s="6">
        <v>946128.01</v>
      </c>
    </row>
    <row r="469" spans="1:10" ht="16.5" x14ac:dyDescent="0.25">
      <c r="A469" s="4">
        <v>41764</v>
      </c>
      <c r="B469" s="5" t="s">
        <v>571</v>
      </c>
      <c r="C469" s="4">
        <v>1082</v>
      </c>
      <c r="D469" s="5" t="s">
        <v>572</v>
      </c>
      <c r="E469" s="6">
        <v>21772.46</v>
      </c>
      <c r="F469" s="6">
        <v>18279.98</v>
      </c>
      <c r="G469" s="6">
        <v>34451.06</v>
      </c>
      <c r="H469" s="6">
        <v>8601.4500000000007</v>
      </c>
      <c r="I469" s="6">
        <f t="shared" si="7"/>
        <v>83104.95</v>
      </c>
      <c r="J469" s="6">
        <v>370451.06</v>
      </c>
    </row>
    <row r="470" spans="1:10" ht="16.5" x14ac:dyDescent="0.25">
      <c r="A470" s="4">
        <v>41781</v>
      </c>
      <c r="B470" s="5" t="s">
        <v>573</v>
      </c>
      <c r="C470" s="4">
        <v>1750</v>
      </c>
      <c r="D470" s="5" t="s">
        <v>574</v>
      </c>
      <c r="E470" s="6">
        <v>4104.95</v>
      </c>
      <c r="F470" s="6">
        <v>3829.2</v>
      </c>
      <c r="G470" s="6">
        <v>6571.01</v>
      </c>
      <c r="H470" s="6">
        <v>1163.82</v>
      </c>
      <c r="I470" s="6">
        <f t="shared" si="7"/>
        <v>15668.98</v>
      </c>
      <c r="J470" s="6">
        <v>86890.44</v>
      </c>
    </row>
    <row r="471" spans="1:10" ht="16.5" x14ac:dyDescent="0.25">
      <c r="A471" s="4">
        <v>41863</v>
      </c>
      <c r="B471" s="5" t="s">
        <v>575</v>
      </c>
      <c r="C471" s="4">
        <v>1180</v>
      </c>
      <c r="D471" s="5" t="s">
        <v>576</v>
      </c>
      <c r="E471" s="6">
        <v>9205.0499999999993</v>
      </c>
      <c r="F471" s="6">
        <v>9460.4</v>
      </c>
      <c r="G471" s="6">
        <v>20293.09</v>
      </c>
      <c r="H471" s="6">
        <v>5066.6000000000004</v>
      </c>
      <c r="I471" s="6">
        <f t="shared" si="7"/>
        <v>44025.139999999992</v>
      </c>
      <c r="J471" s="6">
        <v>196080.84</v>
      </c>
    </row>
    <row r="472" spans="1:10" ht="16.5" x14ac:dyDescent="0.25">
      <c r="A472" s="4">
        <v>41871</v>
      </c>
      <c r="B472" s="5" t="s">
        <v>577</v>
      </c>
      <c r="C472" s="4">
        <v>1180</v>
      </c>
      <c r="D472" s="5" t="s">
        <v>576</v>
      </c>
      <c r="E472" s="6">
        <v>6965.98</v>
      </c>
      <c r="F472" s="6">
        <v>6573.28</v>
      </c>
      <c r="G472" s="6">
        <v>12388.22</v>
      </c>
      <c r="H472" s="6">
        <v>3092.98</v>
      </c>
      <c r="I472" s="6">
        <f t="shared" si="7"/>
        <v>29020.459999999995</v>
      </c>
      <c r="J472" s="6">
        <v>116871.6</v>
      </c>
    </row>
    <row r="473" spans="1:10" ht="16.5" x14ac:dyDescent="0.25">
      <c r="A473" s="4">
        <v>41897</v>
      </c>
      <c r="B473" s="5" t="s">
        <v>578</v>
      </c>
      <c r="C473" s="4">
        <v>1800</v>
      </c>
      <c r="D473" s="5" t="s">
        <v>227</v>
      </c>
      <c r="E473" s="6">
        <v>23758.98</v>
      </c>
      <c r="F473" s="6">
        <v>21736.39</v>
      </c>
      <c r="G473" s="6">
        <v>19713.04</v>
      </c>
      <c r="H473" s="6">
        <v>11076.43</v>
      </c>
      <c r="I473" s="6">
        <f t="shared" si="7"/>
        <v>76284.84</v>
      </c>
      <c r="J473" s="6">
        <v>919275.77</v>
      </c>
    </row>
    <row r="474" spans="1:10" ht="16.5" x14ac:dyDescent="0.25">
      <c r="A474" s="4">
        <v>41921</v>
      </c>
      <c r="B474" s="5" t="s">
        <v>579</v>
      </c>
      <c r="C474" s="4">
        <v>1780</v>
      </c>
      <c r="D474" s="5" t="s">
        <v>580</v>
      </c>
      <c r="E474" s="6">
        <v>12812.43</v>
      </c>
      <c r="F474" s="6">
        <v>9798.27</v>
      </c>
      <c r="G474" s="6">
        <v>29100.21</v>
      </c>
      <c r="H474" s="6">
        <v>5939.53</v>
      </c>
      <c r="I474" s="6">
        <f t="shared" si="7"/>
        <v>57650.44</v>
      </c>
      <c r="J474" s="6">
        <v>364443.68</v>
      </c>
    </row>
    <row r="475" spans="1:10" ht="16.5" x14ac:dyDescent="0.25">
      <c r="A475" s="4">
        <v>41939</v>
      </c>
      <c r="B475" s="5" t="s">
        <v>581</v>
      </c>
      <c r="C475" s="4">
        <v>1780</v>
      </c>
      <c r="D475" s="5" t="s">
        <v>580</v>
      </c>
      <c r="E475" s="6">
        <v>4602.5200000000004</v>
      </c>
      <c r="F475" s="6">
        <v>3378.71</v>
      </c>
      <c r="G475" s="6">
        <v>10560.56</v>
      </c>
      <c r="H475" s="6">
        <v>2046.73</v>
      </c>
      <c r="I475" s="6">
        <f t="shared" si="7"/>
        <v>20588.52</v>
      </c>
      <c r="J475" s="6">
        <v>109276.33</v>
      </c>
    </row>
    <row r="476" spans="1:10" ht="16.5" x14ac:dyDescent="0.25">
      <c r="A476" s="4">
        <v>41954</v>
      </c>
      <c r="B476" s="5" t="s">
        <v>582</v>
      </c>
      <c r="C476" s="4">
        <v>1150</v>
      </c>
      <c r="D476" s="5" t="s">
        <v>231</v>
      </c>
      <c r="E476" s="6">
        <v>13185.61</v>
      </c>
      <c r="F476" s="6">
        <v>13627.48</v>
      </c>
      <c r="G476" s="6">
        <v>33271.230000000003</v>
      </c>
      <c r="H476" s="6">
        <v>8306.8799999999992</v>
      </c>
      <c r="I476" s="6">
        <f t="shared" ref="I476:I539" si="8">SUM(E476:H476)</f>
        <v>68391.200000000012</v>
      </c>
      <c r="J476" s="6">
        <v>304334.21000000002</v>
      </c>
    </row>
    <row r="477" spans="1:10" ht="16.5" x14ac:dyDescent="0.25">
      <c r="A477" s="4">
        <v>42002</v>
      </c>
      <c r="B477" s="5" t="s">
        <v>583</v>
      </c>
      <c r="C477" s="4">
        <v>3400</v>
      </c>
      <c r="D477" s="5" t="s">
        <v>237</v>
      </c>
      <c r="E477" s="6">
        <v>7214.77</v>
      </c>
      <c r="F477" s="6">
        <v>9009.9</v>
      </c>
      <c r="G477" s="6">
        <v>9152.48</v>
      </c>
      <c r="H477" s="6">
        <v>2287.52</v>
      </c>
      <c r="I477" s="6">
        <f t="shared" si="8"/>
        <v>27664.670000000002</v>
      </c>
      <c r="J477" s="6">
        <v>241918.2</v>
      </c>
    </row>
    <row r="478" spans="1:10" ht="16.5" x14ac:dyDescent="0.25">
      <c r="A478" s="4">
        <v>42011</v>
      </c>
      <c r="B478" s="5" t="s">
        <v>584</v>
      </c>
      <c r="C478" s="4">
        <v>3400</v>
      </c>
      <c r="D478" s="5" t="s">
        <v>237</v>
      </c>
      <c r="E478" s="6">
        <v>3234.2</v>
      </c>
      <c r="F478" s="6">
        <v>3829.2</v>
      </c>
      <c r="G478" s="6">
        <v>4928.26</v>
      </c>
      <c r="H478" s="6">
        <v>1203.95</v>
      </c>
      <c r="I478" s="6">
        <f t="shared" si="8"/>
        <v>13195.61</v>
      </c>
      <c r="J478" s="6">
        <v>111923.56</v>
      </c>
    </row>
    <row r="479" spans="1:10" ht="16.5" x14ac:dyDescent="0.25">
      <c r="A479" s="4">
        <v>42036</v>
      </c>
      <c r="B479" s="5" t="s">
        <v>585</v>
      </c>
      <c r="C479" s="4">
        <v>8580</v>
      </c>
      <c r="D479" s="5" t="s">
        <v>245</v>
      </c>
      <c r="E479" s="6">
        <v>19280.849999999999</v>
      </c>
      <c r="F479" s="6">
        <v>15204.21</v>
      </c>
      <c r="G479" s="6">
        <v>7979.09</v>
      </c>
      <c r="H479" s="6">
        <v>2327.65</v>
      </c>
      <c r="I479" s="6">
        <f t="shared" si="8"/>
        <v>44791.799999999996</v>
      </c>
      <c r="J479" s="6">
        <v>455373.1</v>
      </c>
    </row>
    <row r="480" spans="1:10" ht="16.5" x14ac:dyDescent="0.25">
      <c r="A480" s="4">
        <v>42044</v>
      </c>
      <c r="B480" s="5" t="s">
        <v>586</v>
      </c>
      <c r="C480" s="4">
        <v>8580</v>
      </c>
      <c r="D480" s="5" t="s">
        <v>245</v>
      </c>
      <c r="E480" s="6">
        <v>11319.72</v>
      </c>
      <c r="F480" s="6">
        <v>7996.29</v>
      </c>
      <c r="G480" s="6">
        <v>7979.09</v>
      </c>
      <c r="H480" s="6">
        <v>1364.48</v>
      </c>
      <c r="I480" s="6">
        <f t="shared" si="8"/>
        <v>28659.579999999998</v>
      </c>
      <c r="J480" s="6">
        <v>246195.69</v>
      </c>
    </row>
    <row r="481" spans="1:10" ht="16.5" x14ac:dyDescent="0.25">
      <c r="A481" s="4">
        <v>42069</v>
      </c>
      <c r="B481" s="5" t="s">
        <v>587</v>
      </c>
      <c r="C481" s="4">
        <v>8370</v>
      </c>
      <c r="D481" s="5" t="s">
        <v>250</v>
      </c>
      <c r="E481" s="6">
        <v>3980.56</v>
      </c>
      <c r="F481" s="6">
        <v>2928.21</v>
      </c>
      <c r="G481" s="6">
        <v>3520.18</v>
      </c>
      <c r="H481" s="6">
        <v>963.16</v>
      </c>
      <c r="I481" s="6">
        <f t="shared" si="8"/>
        <v>11392.11</v>
      </c>
      <c r="J481" s="6">
        <v>108446.7</v>
      </c>
    </row>
    <row r="482" spans="1:10" ht="16.5" x14ac:dyDescent="0.25">
      <c r="A482" s="4">
        <v>42085</v>
      </c>
      <c r="B482" s="5" t="s">
        <v>588</v>
      </c>
      <c r="C482" s="4">
        <v>8370</v>
      </c>
      <c r="D482" s="5" t="s">
        <v>250</v>
      </c>
      <c r="E482" s="6">
        <v>11319.72</v>
      </c>
      <c r="F482" s="6">
        <v>9122.52</v>
      </c>
      <c r="G482" s="6">
        <v>3050.82</v>
      </c>
      <c r="H482" s="6">
        <v>2327.65</v>
      </c>
      <c r="I482" s="6">
        <f t="shared" si="8"/>
        <v>25820.71</v>
      </c>
      <c r="J482" s="6">
        <v>298094.45</v>
      </c>
    </row>
    <row r="483" spans="1:10" ht="16.5" x14ac:dyDescent="0.25">
      <c r="A483" s="4">
        <v>42119</v>
      </c>
      <c r="B483" s="5" t="s">
        <v>589</v>
      </c>
      <c r="C483" s="4">
        <v>8000</v>
      </c>
      <c r="D483" s="5" t="s">
        <v>251</v>
      </c>
      <c r="E483" s="6">
        <v>5348.88</v>
      </c>
      <c r="F483" s="6">
        <v>8108.91</v>
      </c>
      <c r="G483" s="6">
        <v>3520.18</v>
      </c>
      <c r="H483" s="6">
        <v>2488.1799999999998</v>
      </c>
      <c r="I483" s="6">
        <f t="shared" si="8"/>
        <v>19466.150000000001</v>
      </c>
      <c r="J483" s="6">
        <v>320807.84000000003</v>
      </c>
    </row>
    <row r="484" spans="1:10" ht="16.5" x14ac:dyDescent="0.25">
      <c r="A484" s="4">
        <v>42151</v>
      </c>
      <c r="B484" s="5" t="s">
        <v>590</v>
      </c>
      <c r="C484" s="4">
        <v>8310</v>
      </c>
      <c r="D484" s="5" t="s">
        <v>251</v>
      </c>
      <c r="E484" s="6">
        <v>13310</v>
      </c>
      <c r="F484" s="6">
        <v>12501.24</v>
      </c>
      <c r="G484" s="6">
        <v>2816.14</v>
      </c>
      <c r="H484" s="6">
        <v>2327.65</v>
      </c>
      <c r="I484" s="6">
        <f t="shared" si="8"/>
        <v>30955.03</v>
      </c>
      <c r="J484" s="6">
        <v>330054.38</v>
      </c>
    </row>
    <row r="485" spans="1:10" ht="16.5" x14ac:dyDescent="0.25">
      <c r="A485" s="4">
        <v>42201</v>
      </c>
      <c r="B485" s="5" t="s">
        <v>591</v>
      </c>
      <c r="C485" s="4">
        <v>8200</v>
      </c>
      <c r="D485" s="5" t="s">
        <v>251</v>
      </c>
      <c r="E485" s="6">
        <v>0</v>
      </c>
      <c r="F485" s="6">
        <v>0</v>
      </c>
      <c r="G485" s="6">
        <v>0</v>
      </c>
      <c r="H485" s="6">
        <v>0</v>
      </c>
      <c r="I485" s="6">
        <f t="shared" si="8"/>
        <v>0</v>
      </c>
      <c r="J485" s="6">
        <v>1668005.69</v>
      </c>
    </row>
    <row r="486" spans="1:10" ht="16.5" x14ac:dyDescent="0.25">
      <c r="A486" s="4">
        <v>42201</v>
      </c>
      <c r="B486" s="5" t="s">
        <v>591</v>
      </c>
      <c r="C486" s="4">
        <v>8200</v>
      </c>
      <c r="D486" s="5" t="s">
        <v>251</v>
      </c>
      <c r="E486" s="6">
        <v>69162.289999999994</v>
      </c>
      <c r="F486" s="6">
        <v>57212.89</v>
      </c>
      <c r="G486" s="6">
        <v>23233.23</v>
      </c>
      <c r="H486" s="6">
        <v>12440.91</v>
      </c>
      <c r="I486" s="6">
        <f t="shared" si="8"/>
        <v>162049.32</v>
      </c>
      <c r="J486" s="6">
        <v>1668005.69</v>
      </c>
    </row>
    <row r="487" spans="1:10" ht="16.5" x14ac:dyDescent="0.25">
      <c r="A487" s="4">
        <v>42218</v>
      </c>
      <c r="B487" s="5" t="s">
        <v>592</v>
      </c>
      <c r="C487" s="4">
        <v>8000</v>
      </c>
      <c r="D487" s="5" t="s">
        <v>251</v>
      </c>
      <c r="E487" s="6">
        <v>4851.3100000000004</v>
      </c>
      <c r="F487" s="6">
        <v>4279.7</v>
      </c>
      <c r="G487" s="6">
        <v>3285.5</v>
      </c>
      <c r="H487" s="6">
        <v>1565.14</v>
      </c>
      <c r="I487" s="6">
        <f t="shared" si="8"/>
        <v>13981.65</v>
      </c>
      <c r="J487" s="6">
        <v>185500.52</v>
      </c>
    </row>
    <row r="488" spans="1:10" ht="16.5" x14ac:dyDescent="0.25">
      <c r="A488" s="4">
        <v>42267</v>
      </c>
      <c r="B488" s="5" t="s">
        <v>593</v>
      </c>
      <c r="C488" s="4">
        <v>8600</v>
      </c>
      <c r="D488" s="5" t="s">
        <v>265</v>
      </c>
      <c r="E488" s="6">
        <v>14802.72</v>
      </c>
      <c r="F488" s="6">
        <v>13176.98</v>
      </c>
      <c r="G488" s="6">
        <v>3754.86</v>
      </c>
      <c r="H488" s="6">
        <v>1966.46</v>
      </c>
      <c r="I488" s="6">
        <f t="shared" si="8"/>
        <v>33701.019999999997</v>
      </c>
      <c r="J488" s="6">
        <v>292927.40000000002</v>
      </c>
    </row>
    <row r="489" spans="1:10" ht="16.5" x14ac:dyDescent="0.25">
      <c r="A489" s="4">
        <v>42283</v>
      </c>
      <c r="B489" s="5" t="s">
        <v>594</v>
      </c>
      <c r="C489" s="4">
        <v>8470</v>
      </c>
      <c r="D489" s="5" t="s">
        <v>267</v>
      </c>
      <c r="E489" s="6">
        <v>10200.19</v>
      </c>
      <c r="F489" s="6">
        <v>8108.91</v>
      </c>
      <c r="G489" s="6">
        <v>1642.75</v>
      </c>
      <c r="H489" s="6">
        <v>2167.12</v>
      </c>
      <c r="I489" s="6">
        <f t="shared" si="8"/>
        <v>22118.969999999998</v>
      </c>
      <c r="J489" s="6">
        <v>239942.97</v>
      </c>
    </row>
    <row r="490" spans="1:10" ht="16.5" x14ac:dyDescent="0.25">
      <c r="A490" s="4">
        <v>42325</v>
      </c>
      <c r="B490" s="5" t="s">
        <v>595</v>
      </c>
      <c r="C490" s="4">
        <v>8501</v>
      </c>
      <c r="D490" s="5" t="s">
        <v>271</v>
      </c>
      <c r="E490" s="6">
        <v>0</v>
      </c>
      <c r="F490" s="6">
        <v>0</v>
      </c>
      <c r="G490" s="6">
        <v>0</v>
      </c>
      <c r="H490" s="6">
        <v>0</v>
      </c>
      <c r="I490" s="6">
        <f t="shared" si="8"/>
        <v>0</v>
      </c>
      <c r="J490" s="6">
        <v>352658.7</v>
      </c>
    </row>
    <row r="491" spans="1:10" ht="16.5" x14ac:dyDescent="0.25">
      <c r="A491" s="4">
        <v>42325</v>
      </c>
      <c r="B491" s="5" t="s">
        <v>595</v>
      </c>
      <c r="C491" s="4">
        <v>8501</v>
      </c>
      <c r="D491" s="5" t="s">
        <v>271</v>
      </c>
      <c r="E491" s="6">
        <v>20649.169999999998</v>
      </c>
      <c r="F491" s="6">
        <v>14978.96</v>
      </c>
      <c r="G491" s="6">
        <v>17366.25</v>
      </c>
      <c r="H491" s="6">
        <v>3250.69</v>
      </c>
      <c r="I491" s="6">
        <f t="shared" si="8"/>
        <v>56245.07</v>
      </c>
      <c r="J491" s="6">
        <v>352658.7</v>
      </c>
    </row>
    <row r="492" spans="1:10" ht="16.5" x14ac:dyDescent="0.25">
      <c r="A492" s="4">
        <v>42333</v>
      </c>
      <c r="B492" s="5" t="s">
        <v>596</v>
      </c>
      <c r="C492" s="4">
        <v>8900</v>
      </c>
      <c r="D492" s="5" t="s">
        <v>274</v>
      </c>
      <c r="E492" s="6">
        <v>5970.84</v>
      </c>
      <c r="F492" s="6">
        <v>6870.05</v>
      </c>
      <c r="G492" s="6">
        <v>2581.4699999999998</v>
      </c>
      <c r="H492" s="6">
        <v>1525.01</v>
      </c>
      <c r="I492" s="6">
        <f t="shared" si="8"/>
        <v>16947.37</v>
      </c>
      <c r="J492" s="6">
        <v>207516.19</v>
      </c>
    </row>
    <row r="493" spans="1:10" ht="16.5" x14ac:dyDescent="0.25">
      <c r="A493" s="4">
        <v>42341</v>
      </c>
      <c r="B493" s="5" t="s">
        <v>597</v>
      </c>
      <c r="C493" s="4">
        <v>8900</v>
      </c>
      <c r="D493" s="5" t="s">
        <v>274</v>
      </c>
      <c r="E493" s="6">
        <v>8209.91</v>
      </c>
      <c r="F493" s="6">
        <v>7320.54</v>
      </c>
      <c r="G493" s="6">
        <v>4693.58</v>
      </c>
      <c r="H493" s="6">
        <v>1685.54</v>
      </c>
      <c r="I493" s="6">
        <f t="shared" si="8"/>
        <v>21909.57</v>
      </c>
      <c r="J493" s="6">
        <v>176694.89</v>
      </c>
    </row>
    <row r="494" spans="1:10" ht="16.5" x14ac:dyDescent="0.25">
      <c r="A494" s="4">
        <v>42366</v>
      </c>
      <c r="B494" s="5" t="s">
        <v>598</v>
      </c>
      <c r="C494" s="4">
        <v>8900</v>
      </c>
      <c r="D494" s="5" t="s">
        <v>274</v>
      </c>
      <c r="E494" s="6">
        <v>11692.9</v>
      </c>
      <c r="F494" s="6">
        <v>9685.64</v>
      </c>
      <c r="G494" s="6">
        <v>2816.14</v>
      </c>
      <c r="H494" s="6">
        <v>1404.61</v>
      </c>
      <c r="I494" s="6">
        <f t="shared" si="8"/>
        <v>25599.29</v>
      </c>
      <c r="J494" s="6">
        <v>216146.34</v>
      </c>
    </row>
    <row r="495" spans="1:10" ht="16.5" x14ac:dyDescent="0.25">
      <c r="A495" s="4">
        <v>42374</v>
      </c>
      <c r="B495" s="5" t="s">
        <v>599</v>
      </c>
      <c r="C495" s="4">
        <v>8870</v>
      </c>
      <c r="D495" s="5" t="s">
        <v>282</v>
      </c>
      <c r="E495" s="6">
        <v>6344.02</v>
      </c>
      <c r="F495" s="6">
        <v>6194.3</v>
      </c>
      <c r="G495" s="6">
        <v>3754.86</v>
      </c>
      <c r="H495" s="6">
        <v>40.130000000000003</v>
      </c>
      <c r="I495" s="6">
        <f t="shared" si="8"/>
        <v>16333.31</v>
      </c>
      <c r="J495" s="6">
        <v>109482.12</v>
      </c>
    </row>
    <row r="496" spans="1:10" ht="16.5" x14ac:dyDescent="0.25">
      <c r="A496" s="4">
        <v>42408</v>
      </c>
      <c r="B496" s="5" t="s">
        <v>600</v>
      </c>
      <c r="C496" s="4">
        <v>8300</v>
      </c>
      <c r="D496" s="5" t="s">
        <v>287</v>
      </c>
      <c r="E496" s="6">
        <v>8831.8700000000008</v>
      </c>
      <c r="F496" s="6">
        <v>6757.42</v>
      </c>
      <c r="G496" s="6">
        <v>6571.01</v>
      </c>
      <c r="H496" s="6">
        <v>1966.46</v>
      </c>
      <c r="I496" s="6">
        <f t="shared" si="8"/>
        <v>24126.760000000002</v>
      </c>
      <c r="J496" s="6">
        <v>183153.5</v>
      </c>
    </row>
    <row r="497" spans="1:10" ht="16.5" x14ac:dyDescent="0.25">
      <c r="A497" s="4">
        <v>42416</v>
      </c>
      <c r="B497" s="5" t="s">
        <v>601</v>
      </c>
      <c r="C497" s="4">
        <v>8300</v>
      </c>
      <c r="D497" s="5" t="s">
        <v>287</v>
      </c>
      <c r="E497" s="6">
        <v>3856.17</v>
      </c>
      <c r="F497" s="6">
        <v>2252.4699999999998</v>
      </c>
      <c r="G497" s="6">
        <v>3050.82</v>
      </c>
      <c r="H497" s="6">
        <v>882.9</v>
      </c>
      <c r="I497" s="6">
        <f t="shared" si="8"/>
        <v>10042.359999999999</v>
      </c>
      <c r="J497" s="6">
        <v>76139.89</v>
      </c>
    </row>
    <row r="498" spans="1:10" ht="16.5" x14ac:dyDescent="0.25">
      <c r="A498" s="4">
        <v>42441</v>
      </c>
      <c r="B498" s="5" t="s">
        <v>602</v>
      </c>
      <c r="C498" s="4">
        <v>8680</v>
      </c>
      <c r="D498" s="5" t="s">
        <v>290</v>
      </c>
      <c r="E498" s="6">
        <v>6344.02</v>
      </c>
      <c r="F498" s="6">
        <v>5743.81</v>
      </c>
      <c r="G498" s="6">
        <v>234.67</v>
      </c>
      <c r="H498" s="6">
        <v>682.24</v>
      </c>
      <c r="I498" s="6">
        <f t="shared" si="8"/>
        <v>13004.740000000002</v>
      </c>
      <c r="J498" s="6">
        <v>106712.62</v>
      </c>
    </row>
    <row r="499" spans="1:10" ht="16.5" x14ac:dyDescent="0.25">
      <c r="A499" s="4">
        <v>42465</v>
      </c>
      <c r="B499" s="5" t="s">
        <v>603</v>
      </c>
      <c r="C499" s="4">
        <v>8500</v>
      </c>
      <c r="D499" s="5" t="s">
        <v>271</v>
      </c>
      <c r="E499" s="6">
        <v>9329.44</v>
      </c>
      <c r="F499" s="6">
        <v>13402.23</v>
      </c>
      <c r="G499" s="6">
        <v>12907.35</v>
      </c>
      <c r="H499" s="6">
        <v>3692.14</v>
      </c>
      <c r="I499" s="6">
        <f t="shared" si="8"/>
        <v>39331.159999999996</v>
      </c>
      <c r="J499" s="6">
        <v>386244.83</v>
      </c>
    </row>
    <row r="500" spans="1:10" ht="16.5" x14ac:dyDescent="0.25">
      <c r="A500" s="4">
        <v>42499</v>
      </c>
      <c r="B500" s="5" t="s">
        <v>604</v>
      </c>
      <c r="C500" s="4">
        <v>8500</v>
      </c>
      <c r="D500" s="5" t="s">
        <v>271</v>
      </c>
      <c r="E500" s="6">
        <v>22070.71</v>
      </c>
      <c r="F500" s="6">
        <v>18530.39</v>
      </c>
      <c r="G500" s="6">
        <v>19713.04</v>
      </c>
      <c r="H500" s="6">
        <v>3692.14</v>
      </c>
      <c r="I500" s="6">
        <f t="shared" si="8"/>
        <v>64006.28</v>
      </c>
      <c r="J500" s="6">
        <v>340034.17</v>
      </c>
    </row>
    <row r="501" spans="1:10" ht="16.5" x14ac:dyDescent="0.25">
      <c r="A501" s="4">
        <v>42515</v>
      </c>
      <c r="B501" s="5" t="s">
        <v>605</v>
      </c>
      <c r="C501" s="4">
        <v>8500</v>
      </c>
      <c r="D501" s="5" t="s">
        <v>271</v>
      </c>
      <c r="E501" s="6">
        <v>7836.73</v>
      </c>
      <c r="F501" s="6">
        <v>7996.29</v>
      </c>
      <c r="G501" s="6">
        <v>7979.09</v>
      </c>
      <c r="H501" s="6">
        <v>2086.86</v>
      </c>
      <c r="I501" s="6">
        <f t="shared" si="8"/>
        <v>25898.97</v>
      </c>
      <c r="J501" s="6">
        <v>184030.99</v>
      </c>
    </row>
    <row r="502" spans="1:10" ht="16.5" x14ac:dyDescent="0.25">
      <c r="A502" s="4">
        <v>42523</v>
      </c>
      <c r="B502" s="5" t="s">
        <v>606</v>
      </c>
      <c r="C502" s="4">
        <v>8500</v>
      </c>
      <c r="D502" s="5" t="s">
        <v>271</v>
      </c>
      <c r="E502" s="6">
        <v>15434.59</v>
      </c>
      <c r="F502" s="6">
        <v>12958.75</v>
      </c>
      <c r="G502" s="6">
        <v>22998.55</v>
      </c>
      <c r="H502" s="6">
        <v>3009.89</v>
      </c>
      <c r="I502" s="6">
        <f t="shared" si="8"/>
        <v>54401.78</v>
      </c>
      <c r="J502" s="6">
        <v>227594</v>
      </c>
    </row>
    <row r="503" spans="1:10" ht="16.5" x14ac:dyDescent="0.25">
      <c r="A503" s="4">
        <v>42531</v>
      </c>
      <c r="B503" s="5" t="s">
        <v>607</v>
      </c>
      <c r="C503" s="4">
        <v>8930</v>
      </c>
      <c r="D503" s="5" t="s">
        <v>306</v>
      </c>
      <c r="E503" s="6">
        <v>8956.26</v>
      </c>
      <c r="F503" s="6">
        <v>8221.5300000000007</v>
      </c>
      <c r="G503" s="6">
        <v>11733.95</v>
      </c>
      <c r="H503" s="6">
        <v>2287.52</v>
      </c>
      <c r="I503" s="6">
        <f t="shared" si="8"/>
        <v>31199.260000000002</v>
      </c>
      <c r="J503" s="6">
        <v>161413.53</v>
      </c>
    </row>
    <row r="504" spans="1:10" ht="16.5" x14ac:dyDescent="0.25">
      <c r="A504" s="4">
        <v>42556</v>
      </c>
      <c r="B504" s="5" t="s">
        <v>608</v>
      </c>
      <c r="C504" s="4">
        <v>8930</v>
      </c>
      <c r="D504" s="5" t="s">
        <v>306</v>
      </c>
      <c r="E504" s="6">
        <v>7463.55</v>
      </c>
      <c r="F504" s="6">
        <v>5631.19</v>
      </c>
      <c r="G504" s="6">
        <v>12437.99</v>
      </c>
      <c r="H504" s="6">
        <v>1565.14</v>
      </c>
      <c r="I504" s="6">
        <f t="shared" si="8"/>
        <v>27097.87</v>
      </c>
      <c r="J504" s="6">
        <v>127499.16</v>
      </c>
    </row>
    <row r="505" spans="1:10" ht="16.5" x14ac:dyDescent="0.25">
      <c r="A505" s="4">
        <v>42581</v>
      </c>
      <c r="B505" s="5" t="s">
        <v>609</v>
      </c>
      <c r="C505" s="4">
        <v>8620</v>
      </c>
      <c r="D505" s="5" t="s">
        <v>610</v>
      </c>
      <c r="E505" s="6">
        <v>9329.44</v>
      </c>
      <c r="F505" s="6">
        <v>7320.54</v>
      </c>
      <c r="G505" s="6">
        <v>5632.29</v>
      </c>
      <c r="H505" s="6">
        <v>3371.08</v>
      </c>
      <c r="I505" s="6">
        <f t="shared" si="8"/>
        <v>25653.35</v>
      </c>
      <c r="J505" s="6">
        <v>146298.72</v>
      </c>
    </row>
    <row r="506" spans="1:10" ht="16.5" x14ac:dyDescent="0.25">
      <c r="A506" s="4">
        <v>42622</v>
      </c>
      <c r="B506" s="5" t="s">
        <v>611</v>
      </c>
      <c r="C506" s="4">
        <v>8400</v>
      </c>
      <c r="D506" s="5" t="s">
        <v>311</v>
      </c>
      <c r="E506" s="6">
        <v>73827.009999999995</v>
      </c>
      <c r="F506" s="6">
        <v>56762.400000000001</v>
      </c>
      <c r="G506" s="6">
        <v>35788.559999999998</v>
      </c>
      <c r="H506" s="6">
        <v>22794.97</v>
      </c>
      <c r="I506" s="6">
        <f t="shared" si="8"/>
        <v>189172.94</v>
      </c>
      <c r="J506" s="6">
        <v>2069408.13</v>
      </c>
    </row>
    <row r="507" spans="1:10" ht="16.5" x14ac:dyDescent="0.25">
      <c r="A507" s="4">
        <v>42648</v>
      </c>
      <c r="B507" s="5" t="s">
        <v>612</v>
      </c>
      <c r="C507" s="4">
        <v>8400</v>
      </c>
      <c r="D507" s="5" t="s">
        <v>311</v>
      </c>
      <c r="E507" s="6">
        <v>10946.55</v>
      </c>
      <c r="F507" s="6">
        <v>13627.48</v>
      </c>
      <c r="G507" s="6">
        <v>6571.01</v>
      </c>
      <c r="H507" s="6">
        <v>7103.36</v>
      </c>
      <c r="I507" s="6">
        <f t="shared" si="8"/>
        <v>38248.400000000001</v>
      </c>
      <c r="J507" s="6">
        <v>521847.89</v>
      </c>
    </row>
    <row r="508" spans="1:10" ht="16.5" x14ac:dyDescent="0.25">
      <c r="A508" s="4">
        <v>42689</v>
      </c>
      <c r="B508" s="5" t="s">
        <v>613</v>
      </c>
      <c r="C508" s="4">
        <v>8660</v>
      </c>
      <c r="D508" s="5" t="s">
        <v>319</v>
      </c>
      <c r="E508" s="6">
        <v>0</v>
      </c>
      <c r="F508" s="6">
        <v>0</v>
      </c>
      <c r="G508" s="6">
        <v>0</v>
      </c>
      <c r="H508" s="6">
        <v>0</v>
      </c>
      <c r="I508" s="6">
        <f t="shared" si="8"/>
        <v>0</v>
      </c>
      <c r="J508" s="6">
        <v>193708.46</v>
      </c>
    </row>
    <row r="509" spans="1:10" ht="16.5" x14ac:dyDescent="0.25">
      <c r="A509" s="4">
        <v>42689</v>
      </c>
      <c r="B509" s="5" t="s">
        <v>613</v>
      </c>
      <c r="C509" s="4">
        <v>8660</v>
      </c>
      <c r="D509" s="5" t="s">
        <v>319</v>
      </c>
      <c r="E509" s="6">
        <v>11817.29</v>
      </c>
      <c r="F509" s="6">
        <v>10248.76</v>
      </c>
      <c r="G509" s="6">
        <v>9387.16</v>
      </c>
      <c r="H509" s="6">
        <v>4053.33</v>
      </c>
      <c r="I509" s="6">
        <f t="shared" si="8"/>
        <v>35506.54</v>
      </c>
      <c r="J509" s="6">
        <v>193708.46</v>
      </c>
    </row>
    <row r="510" spans="1:10" ht="16.5" x14ac:dyDescent="0.25">
      <c r="A510" s="4">
        <v>42739</v>
      </c>
      <c r="B510" s="5" t="s">
        <v>614</v>
      </c>
      <c r="C510" s="4">
        <v>8800</v>
      </c>
      <c r="D510" s="5" t="s">
        <v>323</v>
      </c>
      <c r="E510" s="6">
        <v>33586</v>
      </c>
      <c r="F510" s="6">
        <v>23988.87</v>
      </c>
      <c r="G510" s="6">
        <v>36375.26</v>
      </c>
      <c r="H510" s="6">
        <v>4093.46</v>
      </c>
      <c r="I510" s="6">
        <f t="shared" si="8"/>
        <v>98043.590000000011</v>
      </c>
      <c r="J510" s="6">
        <v>588850.4</v>
      </c>
    </row>
    <row r="511" spans="1:10" ht="16.5" x14ac:dyDescent="0.25">
      <c r="A511" s="4">
        <v>42754</v>
      </c>
      <c r="B511" s="5" t="s">
        <v>614</v>
      </c>
      <c r="C511" s="4">
        <v>8800</v>
      </c>
      <c r="D511" s="5" t="s">
        <v>323</v>
      </c>
      <c r="E511" s="6">
        <v>16553.03</v>
      </c>
      <c r="F511" s="6">
        <v>7433.17</v>
      </c>
      <c r="G511" s="6">
        <v>25814.7</v>
      </c>
      <c r="H511" s="6">
        <v>2688.84</v>
      </c>
      <c r="I511" s="6">
        <f t="shared" si="8"/>
        <v>52489.739999999991</v>
      </c>
      <c r="J511" s="6">
        <v>238232.12</v>
      </c>
    </row>
    <row r="512" spans="1:10" ht="16.5" x14ac:dyDescent="0.25">
      <c r="A512" s="4">
        <v>42762</v>
      </c>
      <c r="B512" s="5" t="s">
        <v>615</v>
      </c>
      <c r="C512" s="4">
        <v>8700</v>
      </c>
      <c r="D512" s="5" t="s">
        <v>326</v>
      </c>
      <c r="E512" s="6">
        <v>13683.18</v>
      </c>
      <c r="F512" s="6">
        <v>12050.74</v>
      </c>
      <c r="G512" s="6">
        <v>3285.5</v>
      </c>
      <c r="H512" s="6">
        <v>682.24</v>
      </c>
      <c r="I512" s="6">
        <f t="shared" si="8"/>
        <v>29701.66</v>
      </c>
      <c r="J512" s="6">
        <v>236279.24</v>
      </c>
    </row>
    <row r="513" spans="1:10" ht="16.5" x14ac:dyDescent="0.25">
      <c r="A513" s="4">
        <v>42796</v>
      </c>
      <c r="B513" s="5" t="s">
        <v>616</v>
      </c>
      <c r="C513" s="4">
        <v>8820</v>
      </c>
      <c r="D513" s="5" t="s">
        <v>329</v>
      </c>
      <c r="E513" s="6">
        <v>12936.83</v>
      </c>
      <c r="F513" s="6">
        <v>10023.51</v>
      </c>
      <c r="G513" s="6">
        <v>3050.82</v>
      </c>
      <c r="H513" s="6">
        <v>401.31</v>
      </c>
      <c r="I513" s="6">
        <f t="shared" si="8"/>
        <v>26412.47</v>
      </c>
      <c r="J513" s="6">
        <v>251770.41</v>
      </c>
    </row>
    <row r="514" spans="1:10" ht="16.5" x14ac:dyDescent="0.25">
      <c r="A514" s="4">
        <v>42812</v>
      </c>
      <c r="B514" s="5" t="s">
        <v>617</v>
      </c>
      <c r="C514" s="4">
        <v>8630</v>
      </c>
      <c r="D514" s="5" t="s">
        <v>333</v>
      </c>
      <c r="E514" s="6">
        <v>10946.55</v>
      </c>
      <c r="F514" s="6">
        <v>11825.5</v>
      </c>
      <c r="G514" s="6">
        <v>9152.48</v>
      </c>
      <c r="H514" s="6">
        <v>4615.17</v>
      </c>
      <c r="I514" s="6">
        <f t="shared" si="8"/>
        <v>36539.699999999997</v>
      </c>
      <c r="J514" s="6">
        <v>336251.95</v>
      </c>
    </row>
    <row r="515" spans="1:10" ht="16.5" x14ac:dyDescent="0.25">
      <c r="A515" s="4">
        <v>42846</v>
      </c>
      <c r="B515" s="5" t="s">
        <v>618</v>
      </c>
      <c r="C515" s="4">
        <v>8790</v>
      </c>
      <c r="D515" s="5" t="s">
        <v>337</v>
      </c>
      <c r="E515" s="6">
        <v>8831.8700000000008</v>
      </c>
      <c r="F515" s="6">
        <v>6982.67</v>
      </c>
      <c r="G515" s="6">
        <v>5162.9399999999996</v>
      </c>
      <c r="H515" s="6">
        <v>762.5</v>
      </c>
      <c r="I515" s="6">
        <f t="shared" si="8"/>
        <v>21739.98</v>
      </c>
      <c r="J515" s="6">
        <v>176525.3</v>
      </c>
    </row>
    <row r="516" spans="1:10" ht="16.5" x14ac:dyDescent="0.25">
      <c r="A516" s="4">
        <v>42853</v>
      </c>
      <c r="B516" s="5" t="s">
        <v>619</v>
      </c>
      <c r="C516" s="4">
        <v>8790</v>
      </c>
      <c r="D516" s="5" t="s">
        <v>337</v>
      </c>
      <c r="E516" s="6">
        <v>14180.75</v>
      </c>
      <c r="F516" s="6">
        <v>11037.13</v>
      </c>
      <c r="G516" s="6">
        <v>6336.33</v>
      </c>
      <c r="H516" s="6">
        <v>762.5</v>
      </c>
      <c r="I516" s="6">
        <f t="shared" si="8"/>
        <v>32316.71</v>
      </c>
      <c r="J516" s="6">
        <v>304308.99</v>
      </c>
    </row>
    <row r="517" spans="1:10" ht="16.5" x14ac:dyDescent="0.25">
      <c r="A517" s="4">
        <v>42929</v>
      </c>
      <c r="B517" s="5" t="s">
        <v>620</v>
      </c>
      <c r="C517" s="4">
        <v>9300</v>
      </c>
      <c r="D517" s="5" t="s">
        <v>344</v>
      </c>
      <c r="E517" s="6">
        <v>14180.75</v>
      </c>
      <c r="F517" s="6">
        <v>17006.189999999999</v>
      </c>
      <c r="G517" s="6">
        <v>18070.29</v>
      </c>
      <c r="H517" s="6">
        <v>5779</v>
      </c>
      <c r="I517" s="6">
        <f t="shared" si="8"/>
        <v>55036.229999999996</v>
      </c>
      <c r="J517" s="6">
        <v>477558.29</v>
      </c>
    </row>
    <row r="518" spans="1:10" ht="16.5" x14ac:dyDescent="0.25">
      <c r="A518" s="4">
        <v>42952</v>
      </c>
      <c r="B518" s="5" t="s">
        <v>621</v>
      </c>
      <c r="C518" s="4">
        <v>9300</v>
      </c>
      <c r="D518" s="5" t="s">
        <v>344</v>
      </c>
      <c r="E518" s="6">
        <v>14553.93</v>
      </c>
      <c r="F518" s="6">
        <v>14866.34</v>
      </c>
      <c r="G518" s="6">
        <v>17835.61</v>
      </c>
      <c r="H518" s="6">
        <v>6661.91</v>
      </c>
      <c r="I518" s="6">
        <f t="shared" si="8"/>
        <v>53917.790000000008</v>
      </c>
      <c r="J518" s="6">
        <v>502376.84</v>
      </c>
    </row>
    <row r="519" spans="1:10" ht="16.5" x14ac:dyDescent="0.25">
      <c r="A519" s="4">
        <v>42961</v>
      </c>
      <c r="B519" s="5" t="s">
        <v>622</v>
      </c>
      <c r="C519" s="4">
        <v>9300</v>
      </c>
      <c r="D519" s="5" t="s">
        <v>344</v>
      </c>
      <c r="E519" s="6">
        <v>24629.73</v>
      </c>
      <c r="F519" s="6">
        <v>19596.54</v>
      </c>
      <c r="G519" s="6">
        <v>30038.92</v>
      </c>
      <c r="H519" s="6">
        <v>6581.64</v>
      </c>
      <c r="I519" s="6">
        <f t="shared" si="8"/>
        <v>80846.83</v>
      </c>
      <c r="J519" s="6">
        <v>451435.28</v>
      </c>
    </row>
    <row r="520" spans="1:10" ht="16.5" x14ac:dyDescent="0.25">
      <c r="A520" s="4">
        <v>42994</v>
      </c>
      <c r="B520" s="5" t="s">
        <v>623</v>
      </c>
      <c r="C520" s="4">
        <v>9300</v>
      </c>
      <c r="D520" s="5" t="s">
        <v>344</v>
      </c>
      <c r="E520" s="6">
        <v>0</v>
      </c>
      <c r="F520" s="6">
        <v>0</v>
      </c>
      <c r="G520" s="6">
        <v>0</v>
      </c>
      <c r="H520" s="6">
        <v>0</v>
      </c>
      <c r="I520" s="6">
        <f t="shared" si="8"/>
        <v>0</v>
      </c>
      <c r="J520" s="6">
        <v>326741.24</v>
      </c>
    </row>
    <row r="521" spans="1:10" ht="16.5" x14ac:dyDescent="0.25">
      <c r="A521" s="4">
        <v>42994</v>
      </c>
      <c r="B521" s="5" t="s">
        <v>623</v>
      </c>
      <c r="C521" s="4">
        <v>9300</v>
      </c>
      <c r="D521" s="5" t="s">
        <v>344</v>
      </c>
      <c r="E521" s="6">
        <v>20275.990000000002</v>
      </c>
      <c r="F521" s="6">
        <v>13176.98</v>
      </c>
      <c r="G521" s="6">
        <v>19009</v>
      </c>
      <c r="H521" s="6">
        <v>5096.76</v>
      </c>
      <c r="I521" s="6">
        <f t="shared" si="8"/>
        <v>57558.73</v>
      </c>
      <c r="J521" s="6">
        <v>326741.24</v>
      </c>
    </row>
    <row r="522" spans="1:10" ht="16.5" x14ac:dyDescent="0.25">
      <c r="A522" s="4">
        <v>43018</v>
      </c>
      <c r="B522" s="5" t="s">
        <v>624</v>
      </c>
      <c r="C522" s="4">
        <v>9300</v>
      </c>
      <c r="D522" s="5" t="s">
        <v>344</v>
      </c>
      <c r="E522" s="6">
        <v>9329.44</v>
      </c>
      <c r="F522" s="6">
        <v>7658.41</v>
      </c>
      <c r="G522" s="6">
        <v>7275.05</v>
      </c>
      <c r="H522" s="6">
        <v>2287.52</v>
      </c>
      <c r="I522" s="6">
        <f t="shared" si="8"/>
        <v>26550.42</v>
      </c>
      <c r="J522" s="6">
        <v>144521.94</v>
      </c>
    </row>
    <row r="523" spans="1:10" ht="16.5" x14ac:dyDescent="0.25">
      <c r="A523" s="4">
        <v>43026</v>
      </c>
      <c r="B523" s="5" t="s">
        <v>625</v>
      </c>
      <c r="C523" s="4">
        <v>9300</v>
      </c>
      <c r="D523" s="5" t="s">
        <v>344</v>
      </c>
      <c r="E523" s="6">
        <v>25998.05</v>
      </c>
      <c r="F523" s="6">
        <v>19371.29</v>
      </c>
      <c r="G523" s="6">
        <v>17366.25</v>
      </c>
      <c r="H523" s="6">
        <v>5899.4</v>
      </c>
      <c r="I523" s="6">
        <f t="shared" si="8"/>
        <v>68634.989999999991</v>
      </c>
      <c r="J523" s="6">
        <v>481744.28</v>
      </c>
    </row>
    <row r="524" spans="1:10" ht="16.5" x14ac:dyDescent="0.25">
      <c r="A524" s="4">
        <v>43042</v>
      </c>
      <c r="B524" s="5" t="s">
        <v>626</v>
      </c>
      <c r="C524" s="4">
        <v>9880</v>
      </c>
      <c r="D524" s="5" t="s">
        <v>627</v>
      </c>
      <c r="E524" s="6">
        <v>4104.95</v>
      </c>
      <c r="F524" s="6">
        <v>3941.83</v>
      </c>
      <c r="G524" s="6">
        <v>1173.3900000000001</v>
      </c>
      <c r="H524" s="6">
        <v>361.18</v>
      </c>
      <c r="I524" s="6">
        <f t="shared" si="8"/>
        <v>9581.35</v>
      </c>
      <c r="J524" s="6">
        <v>134210.39000000001</v>
      </c>
    </row>
    <row r="525" spans="1:10" ht="16.5" x14ac:dyDescent="0.25">
      <c r="A525" s="4">
        <v>43117</v>
      </c>
      <c r="B525" s="5" t="s">
        <v>628</v>
      </c>
      <c r="C525" s="4">
        <v>9470</v>
      </c>
      <c r="D525" s="5" t="s">
        <v>629</v>
      </c>
      <c r="E525" s="6">
        <v>23261.41</v>
      </c>
      <c r="F525" s="6">
        <v>26804.46</v>
      </c>
      <c r="G525" s="6">
        <v>35905.9</v>
      </c>
      <c r="H525" s="6">
        <v>8628.3700000000008</v>
      </c>
      <c r="I525" s="6">
        <f t="shared" si="8"/>
        <v>94600.139999999985</v>
      </c>
      <c r="J525" s="6">
        <v>661462.18999999994</v>
      </c>
    </row>
    <row r="526" spans="1:10" ht="16.5" x14ac:dyDescent="0.25">
      <c r="A526" s="4">
        <v>43141</v>
      </c>
      <c r="B526" s="5" t="s">
        <v>630</v>
      </c>
      <c r="C526" s="4">
        <v>9200</v>
      </c>
      <c r="D526" s="5" t="s">
        <v>357</v>
      </c>
      <c r="E526" s="6">
        <v>9329.44</v>
      </c>
      <c r="F526" s="6">
        <v>11487.62</v>
      </c>
      <c r="G526" s="6">
        <v>9387.16</v>
      </c>
      <c r="H526" s="6">
        <v>4093.46</v>
      </c>
      <c r="I526" s="6">
        <f t="shared" si="8"/>
        <v>34297.68</v>
      </c>
      <c r="J526" s="6">
        <v>335501.53000000003</v>
      </c>
    </row>
    <row r="527" spans="1:10" ht="16.5" x14ac:dyDescent="0.25">
      <c r="A527" s="4">
        <v>43166</v>
      </c>
      <c r="B527" s="5" t="s">
        <v>631</v>
      </c>
      <c r="C527" s="4">
        <v>9200</v>
      </c>
      <c r="D527" s="5" t="s">
        <v>357</v>
      </c>
      <c r="E527" s="6">
        <v>0</v>
      </c>
      <c r="F527" s="6">
        <v>0</v>
      </c>
      <c r="G527" s="6">
        <v>0</v>
      </c>
      <c r="H527" s="6">
        <v>0</v>
      </c>
      <c r="I527" s="6">
        <f t="shared" si="8"/>
        <v>0</v>
      </c>
      <c r="J527" s="6">
        <v>636127.61</v>
      </c>
    </row>
    <row r="528" spans="1:10" ht="16.5" x14ac:dyDescent="0.25">
      <c r="A528" s="4">
        <v>43166</v>
      </c>
      <c r="B528" s="5" t="s">
        <v>631</v>
      </c>
      <c r="C528" s="4">
        <v>9200</v>
      </c>
      <c r="D528" s="5" t="s">
        <v>357</v>
      </c>
      <c r="E528" s="6">
        <v>38312.92</v>
      </c>
      <c r="F528" s="6">
        <v>31309.42</v>
      </c>
      <c r="G528" s="6">
        <v>32385.71</v>
      </c>
      <c r="H528" s="6">
        <v>8909.2999999999993</v>
      </c>
      <c r="I528" s="6">
        <f t="shared" si="8"/>
        <v>110917.34999999999</v>
      </c>
      <c r="J528" s="6">
        <v>636127.61</v>
      </c>
    </row>
    <row r="529" spans="1:10" ht="16.5" x14ac:dyDescent="0.25">
      <c r="A529" s="4">
        <v>43174</v>
      </c>
      <c r="B529" s="5" t="s">
        <v>632</v>
      </c>
      <c r="C529" s="4">
        <v>9200</v>
      </c>
      <c r="D529" s="5" t="s">
        <v>357</v>
      </c>
      <c r="E529" s="6">
        <v>7339.16</v>
      </c>
      <c r="F529" s="6">
        <v>9235.15</v>
      </c>
      <c r="G529" s="6">
        <v>7979.09</v>
      </c>
      <c r="H529" s="6">
        <v>3210.55</v>
      </c>
      <c r="I529" s="6">
        <f t="shared" si="8"/>
        <v>27763.949999999997</v>
      </c>
      <c r="J529" s="6">
        <v>251156.8</v>
      </c>
    </row>
    <row r="530" spans="1:10" ht="16.5" x14ac:dyDescent="0.25">
      <c r="A530" s="4">
        <v>43182</v>
      </c>
      <c r="B530" s="5" t="s">
        <v>633</v>
      </c>
      <c r="C530" s="4">
        <v>9200</v>
      </c>
      <c r="D530" s="5" t="s">
        <v>357</v>
      </c>
      <c r="E530" s="6">
        <v>7090.37</v>
      </c>
      <c r="F530" s="6">
        <v>5856.43</v>
      </c>
      <c r="G530" s="6">
        <v>5162.9399999999996</v>
      </c>
      <c r="H530" s="6">
        <v>1203.95</v>
      </c>
      <c r="I530" s="6">
        <f t="shared" si="8"/>
        <v>19313.689999999999</v>
      </c>
      <c r="J530" s="6">
        <v>105491.48</v>
      </c>
    </row>
    <row r="531" spans="1:10" ht="16.5" x14ac:dyDescent="0.25">
      <c r="A531" s="4">
        <v>43216</v>
      </c>
      <c r="B531" s="5" t="s">
        <v>634</v>
      </c>
      <c r="C531" s="4">
        <v>9940</v>
      </c>
      <c r="D531" s="5" t="s">
        <v>369</v>
      </c>
      <c r="E531" s="6">
        <v>2114.67</v>
      </c>
      <c r="F531" s="6">
        <v>3153.46</v>
      </c>
      <c r="G531" s="6">
        <v>1173.3900000000001</v>
      </c>
      <c r="H531" s="6">
        <v>1003.29</v>
      </c>
      <c r="I531" s="6">
        <f t="shared" si="8"/>
        <v>7444.81</v>
      </c>
      <c r="J531" s="6">
        <v>79399.08</v>
      </c>
    </row>
    <row r="532" spans="1:10" ht="16.5" x14ac:dyDescent="0.25">
      <c r="A532" s="4">
        <v>43241</v>
      </c>
      <c r="B532" s="5" t="s">
        <v>635</v>
      </c>
      <c r="C532" s="4">
        <v>9500</v>
      </c>
      <c r="D532" s="5" t="s">
        <v>371</v>
      </c>
      <c r="E532" s="6">
        <v>26122.44</v>
      </c>
      <c r="F532" s="6">
        <v>28944.32</v>
      </c>
      <c r="G532" s="6">
        <v>21121.119999999999</v>
      </c>
      <c r="H532" s="6">
        <v>5939.53</v>
      </c>
      <c r="I532" s="6">
        <f t="shared" si="8"/>
        <v>82127.409999999989</v>
      </c>
      <c r="J532" s="6">
        <v>891007.51</v>
      </c>
    </row>
    <row r="533" spans="1:10" ht="16.5" x14ac:dyDescent="0.25">
      <c r="A533" s="4">
        <v>43257</v>
      </c>
      <c r="B533" s="5" t="s">
        <v>636</v>
      </c>
      <c r="C533" s="4">
        <v>9500</v>
      </c>
      <c r="D533" s="5" t="s">
        <v>371</v>
      </c>
      <c r="E533" s="6">
        <v>8458.69</v>
      </c>
      <c r="F533" s="6">
        <v>12050.74</v>
      </c>
      <c r="G533" s="6">
        <v>8213.76</v>
      </c>
      <c r="H533" s="6">
        <v>2728.97</v>
      </c>
      <c r="I533" s="6">
        <f t="shared" si="8"/>
        <v>31452.160000000003</v>
      </c>
      <c r="J533" s="6">
        <v>319269.18</v>
      </c>
    </row>
    <row r="534" spans="1:10" ht="16.5" x14ac:dyDescent="0.25">
      <c r="A534" s="4">
        <v>43273</v>
      </c>
      <c r="B534" s="5" t="s">
        <v>637</v>
      </c>
      <c r="C534" s="4">
        <v>9000</v>
      </c>
      <c r="D534" s="5" t="s">
        <v>374</v>
      </c>
      <c r="E534" s="6">
        <v>15051.5</v>
      </c>
      <c r="F534" s="6">
        <v>21173.27</v>
      </c>
      <c r="G534" s="6">
        <v>22529.19</v>
      </c>
      <c r="H534" s="6">
        <v>11558.01</v>
      </c>
      <c r="I534" s="6">
        <f t="shared" si="8"/>
        <v>70311.97</v>
      </c>
      <c r="J534" s="6">
        <v>1062275.96</v>
      </c>
    </row>
    <row r="535" spans="1:10" ht="16.5" x14ac:dyDescent="0.25">
      <c r="A535" s="4">
        <v>43299</v>
      </c>
      <c r="B535" s="5" t="s">
        <v>638</v>
      </c>
      <c r="C535" s="4">
        <v>9000</v>
      </c>
      <c r="D535" s="5" t="s">
        <v>374</v>
      </c>
      <c r="E535" s="6">
        <v>35203.11</v>
      </c>
      <c r="F535" s="6">
        <v>34913.379999999997</v>
      </c>
      <c r="G535" s="6">
        <v>43884.99</v>
      </c>
      <c r="H535" s="6">
        <v>14367.25</v>
      </c>
      <c r="I535" s="6">
        <f t="shared" si="8"/>
        <v>128368.72999999998</v>
      </c>
      <c r="J535" s="6">
        <v>819255.21</v>
      </c>
    </row>
    <row r="536" spans="1:10" ht="16.5" x14ac:dyDescent="0.25">
      <c r="A536" s="4">
        <v>43307</v>
      </c>
      <c r="B536" s="5" t="s">
        <v>639</v>
      </c>
      <c r="C536" s="4">
        <v>9000</v>
      </c>
      <c r="D536" s="5" t="s">
        <v>374</v>
      </c>
      <c r="E536" s="6">
        <v>36759.67</v>
      </c>
      <c r="F536" s="6">
        <v>28606.44</v>
      </c>
      <c r="G536" s="6">
        <v>51160.04</v>
      </c>
      <c r="H536" s="6">
        <v>12802.1</v>
      </c>
      <c r="I536" s="6">
        <f t="shared" si="8"/>
        <v>129328.25</v>
      </c>
      <c r="J536" s="6">
        <v>657979.5</v>
      </c>
    </row>
    <row r="537" spans="1:10" ht="16.5" x14ac:dyDescent="0.25">
      <c r="A537" s="4">
        <v>43356</v>
      </c>
      <c r="B537" s="5" t="s">
        <v>640</v>
      </c>
      <c r="C537" s="4">
        <v>9000</v>
      </c>
      <c r="D537" s="5" t="s">
        <v>374</v>
      </c>
      <c r="E537" s="6">
        <v>15424.68</v>
      </c>
      <c r="F537" s="6">
        <v>14148.2</v>
      </c>
      <c r="G537" s="6">
        <v>23937.27</v>
      </c>
      <c r="H537" s="6">
        <v>6621.77</v>
      </c>
      <c r="I537" s="6">
        <f t="shared" si="8"/>
        <v>60131.92</v>
      </c>
      <c r="J537" s="6">
        <v>249221.01</v>
      </c>
    </row>
    <row r="538" spans="1:10" ht="16.5" x14ac:dyDescent="0.25">
      <c r="A538" s="4">
        <v>43406</v>
      </c>
      <c r="B538" s="5" t="s">
        <v>641</v>
      </c>
      <c r="C538" s="4">
        <v>9220</v>
      </c>
      <c r="D538" s="5" t="s">
        <v>388</v>
      </c>
      <c r="E538" s="6">
        <v>7829.14</v>
      </c>
      <c r="F538" s="6">
        <v>6306.93</v>
      </c>
      <c r="G538" s="6">
        <v>11264.59</v>
      </c>
      <c r="H538" s="6">
        <v>1765.8</v>
      </c>
      <c r="I538" s="6">
        <f t="shared" si="8"/>
        <v>27166.46</v>
      </c>
      <c r="J538" s="6">
        <v>116934.58</v>
      </c>
    </row>
    <row r="539" spans="1:10" ht="16.5" x14ac:dyDescent="0.25">
      <c r="A539" s="4">
        <v>43513</v>
      </c>
      <c r="B539" s="5" t="s">
        <v>642</v>
      </c>
      <c r="C539" s="4">
        <v>9160</v>
      </c>
      <c r="D539" s="5" t="s">
        <v>367</v>
      </c>
      <c r="E539" s="6">
        <v>17746.05</v>
      </c>
      <c r="F539" s="6">
        <v>14899.44</v>
      </c>
      <c r="G539" s="6">
        <v>26049.38</v>
      </c>
      <c r="H539" s="6">
        <v>7010.77</v>
      </c>
      <c r="I539" s="6">
        <f t="shared" si="8"/>
        <v>65705.64</v>
      </c>
      <c r="J539" s="6">
        <v>299053.03000000003</v>
      </c>
    </row>
    <row r="540" spans="1:10" ht="16.5" x14ac:dyDescent="0.25">
      <c r="A540" s="4">
        <v>43521</v>
      </c>
      <c r="B540" s="5" t="s">
        <v>643</v>
      </c>
      <c r="C540" s="4">
        <v>9990</v>
      </c>
      <c r="D540" s="5" t="s">
        <v>394</v>
      </c>
      <c r="E540" s="6">
        <v>3234.2</v>
      </c>
      <c r="F540" s="6">
        <v>3716.58</v>
      </c>
      <c r="G540" s="6">
        <v>1408.07</v>
      </c>
      <c r="H540" s="6">
        <v>521.71</v>
      </c>
      <c r="I540" s="6">
        <f t="shared" ref="I540:I603" si="9">SUM(E540:H540)</f>
        <v>8880.5600000000013</v>
      </c>
      <c r="J540" s="6">
        <v>79161.48</v>
      </c>
    </row>
    <row r="541" spans="1:10" ht="16.5" x14ac:dyDescent="0.25">
      <c r="A541" s="4">
        <v>43539</v>
      </c>
      <c r="B541" s="5" t="s">
        <v>644</v>
      </c>
      <c r="C541" s="4">
        <v>9990</v>
      </c>
      <c r="D541" s="5" t="s">
        <v>394</v>
      </c>
      <c r="E541" s="6">
        <v>4975.7</v>
      </c>
      <c r="F541" s="6">
        <v>6081.68</v>
      </c>
      <c r="G541" s="6">
        <v>1642.75</v>
      </c>
      <c r="H541" s="6">
        <v>842.77</v>
      </c>
      <c r="I541" s="6">
        <f t="shared" si="9"/>
        <v>13542.900000000001</v>
      </c>
      <c r="J541" s="6">
        <v>169151.12</v>
      </c>
    </row>
    <row r="542" spans="1:10" ht="16.5" x14ac:dyDescent="0.25">
      <c r="A542" s="4">
        <v>43554</v>
      </c>
      <c r="B542" s="5" t="s">
        <v>645</v>
      </c>
      <c r="C542" s="4">
        <v>9030</v>
      </c>
      <c r="D542" s="5" t="s">
        <v>374</v>
      </c>
      <c r="E542" s="6">
        <v>17041.78</v>
      </c>
      <c r="F542" s="6">
        <v>19146.04</v>
      </c>
      <c r="G542" s="6">
        <v>23937.27</v>
      </c>
      <c r="H542" s="6">
        <v>11437.61</v>
      </c>
      <c r="I542" s="6">
        <f t="shared" si="9"/>
        <v>71562.7</v>
      </c>
      <c r="J542" s="6">
        <v>580262.52</v>
      </c>
    </row>
    <row r="543" spans="1:10" ht="16.5" x14ac:dyDescent="0.25">
      <c r="A543" s="4">
        <v>43562</v>
      </c>
      <c r="B543" s="5" t="s">
        <v>646</v>
      </c>
      <c r="C543" s="4">
        <v>9090</v>
      </c>
      <c r="D543" s="5" t="s">
        <v>397</v>
      </c>
      <c r="E543" s="6">
        <v>8583.09</v>
      </c>
      <c r="F543" s="6">
        <v>9573.02</v>
      </c>
      <c r="G543" s="6">
        <v>2346.79</v>
      </c>
      <c r="H543" s="6">
        <v>2648.71</v>
      </c>
      <c r="I543" s="6">
        <f t="shared" si="9"/>
        <v>23151.61</v>
      </c>
      <c r="J543" s="6">
        <v>418149.88</v>
      </c>
    </row>
    <row r="544" spans="1:10" ht="16.5" x14ac:dyDescent="0.25">
      <c r="A544" s="4">
        <v>43588</v>
      </c>
      <c r="B544" s="5" t="s">
        <v>647</v>
      </c>
      <c r="C544" s="4">
        <v>9180</v>
      </c>
      <c r="D544" s="5" t="s">
        <v>648</v>
      </c>
      <c r="E544" s="6">
        <v>4602.5200000000004</v>
      </c>
      <c r="F544" s="6">
        <v>2815.59</v>
      </c>
      <c r="G544" s="6">
        <v>704.03</v>
      </c>
      <c r="H544" s="6">
        <v>280.92</v>
      </c>
      <c r="I544" s="6">
        <f t="shared" si="9"/>
        <v>8403.06</v>
      </c>
      <c r="J544" s="6">
        <v>88043.22</v>
      </c>
    </row>
    <row r="545" spans="1:10" ht="16.5" x14ac:dyDescent="0.25">
      <c r="A545" s="4">
        <v>43596</v>
      </c>
      <c r="B545" s="5" t="s">
        <v>649</v>
      </c>
      <c r="C545" s="4">
        <v>9400</v>
      </c>
      <c r="D545" s="5" t="s">
        <v>404</v>
      </c>
      <c r="E545" s="6">
        <v>24629.73</v>
      </c>
      <c r="F545" s="6">
        <v>24777.23</v>
      </c>
      <c r="G545" s="6">
        <v>26988.09</v>
      </c>
      <c r="H545" s="6">
        <v>5056.63</v>
      </c>
      <c r="I545" s="6">
        <f t="shared" si="9"/>
        <v>81451.680000000008</v>
      </c>
      <c r="J545" s="6">
        <v>653469.71</v>
      </c>
    </row>
    <row r="546" spans="1:10" ht="16.5" x14ac:dyDescent="0.25">
      <c r="A546" s="4">
        <v>43604</v>
      </c>
      <c r="B546" s="5" t="s">
        <v>650</v>
      </c>
      <c r="C546" s="4">
        <v>9400</v>
      </c>
      <c r="D546" s="5" t="s">
        <v>404</v>
      </c>
      <c r="E546" s="6">
        <v>13807.58</v>
      </c>
      <c r="F546" s="6">
        <v>14077.97</v>
      </c>
      <c r="G546" s="6">
        <v>15723.5</v>
      </c>
      <c r="H546" s="6">
        <v>3170.42</v>
      </c>
      <c r="I546" s="6">
        <f t="shared" si="9"/>
        <v>46779.47</v>
      </c>
      <c r="J546" s="6">
        <v>370573.6</v>
      </c>
    </row>
    <row r="547" spans="1:10" ht="16.5" x14ac:dyDescent="0.25">
      <c r="A547" s="4">
        <v>43729</v>
      </c>
      <c r="B547" s="5" t="s">
        <v>651</v>
      </c>
      <c r="C547" s="4">
        <v>9100</v>
      </c>
      <c r="D547" s="5" t="s">
        <v>416</v>
      </c>
      <c r="E547" s="6">
        <v>0</v>
      </c>
      <c r="F547" s="6">
        <v>0</v>
      </c>
      <c r="G547" s="6">
        <v>0</v>
      </c>
      <c r="H547" s="6">
        <v>0</v>
      </c>
      <c r="I547" s="6">
        <f t="shared" si="9"/>
        <v>0</v>
      </c>
      <c r="J547" s="6">
        <v>1135631.8600000001</v>
      </c>
    </row>
    <row r="548" spans="1:10" ht="16.5" x14ac:dyDescent="0.25">
      <c r="A548" s="4">
        <v>43729</v>
      </c>
      <c r="B548" s="5" t="s">
        <v>651</v>
      </c>
      <c r="C548" s="4">
        <v>9100</v>
      </c>
      <c r="D548" s="5" t="s">
        <v>416</v>
      </c>
      <c r="E548" s="6">
        <v>65679.3</v>
      </c>
      <c r="F548" s="6">
        <v>55185.66</v>
      </c>
      <c r="G548" s="6">
        <v>52098.76</v>
      </c>
      <c r="H548" s="6">
        <v>18942.3</v>
      </c>
      <c r="I548" s="6">
        <f t="shared" si="9"/>
        <v>191906.02</v>
      </c>
      <c r="J548" s="6">
        <v>1135631.8600000001</v>
      </c>
    </row>
    <row r="549" spans="1:10" ht="16.5" x14ac:dyDescent="0.25">
      <c r="A549" s="4">
        <v>43786</v>
      </c>
      <c r="B549" s="5" t="s">
        <v>652</v>
      </c>
      <c r="C549" s="4">
        <v>9140</v>
      </c>
      <c r="D549" s="5" t="s">
        <v>653</v>
      </c>
      <c r="E549" s="6">
        <v>16105.65</v>
      </c>
      <c r="F549" s="6">
        <v>13522.18</v>
      </c>
      <c r="G549" s="6">
        <v>22998.55</v>
      </c>
      <c r="H549" s="6">
        <v>4575.04</v>
      </c>
      <c r="I549" s="6">
        <f t="shared" si="9"/>
        <v>57201.420000000006</v>
      </c>
      <c r="J549" s="6">
        <v>254122.27</v>
      </c>
    </row>
    <row r="550" spans="1:10" ht="16.5" x14ac:dyDescent="0.25">
      <c r="A550" s="4">
        <v>43802</v>
      </c>
      <c r="B550" s="5" t="s">
        <v>654</v>
      </c>
      <c r="C550" s="4">
        <v>9230</v>
      </c>
      <c r="D550" s="5" t="s">
        <v>426</v>
      </c>
      <c r="E550" s="6">
        <v>10946.55</v>
      </c>
      <c r="F550" s="6">
        <v>7320.54</v>
      </c>
      <c r="G550" s="6">
        <v>7275.05</v>
      </c>
      <c r="H550" s="6">
        <v>2207.25</v>
      </c>
      <c r="I550" s="6">
        <f t="shared" si="9"/>
        <v>27749.39</v>
      </c>
      <c r="J550" s="6">
        <v>183385.5</v>
      </c>
    </row>
    <row r="551" spans="1:10" ht="16.5" x14ac:dyDescent="0.25">
      <c r="A551" s="4">
        <v>43836</v>
      </c>
      <c r="B551" s="5" t="s">
        <v>655</v>
      </c>
      <c r="C551" s="4">
        <v>9230</v>
      </c>
      <c r="D551" s="5" t="s">
        <v>426</v>
      </c>
      <c r="E551" s="6">
        <v>7339.16</v>
      </c>
      <c r="F551" s="6">
        <v>5969.06</v>
      </c>
      <c r="G551" s="6">
        <v>5866.97</v>
      </c>
      <c r="H551" s="6">
        <v>2287.52</v>
      </c>
      <c r="I551" s="6">
        <f t="shared" si="9"/>
        <v>21462.710000000003</v>
      </c>
      <c r="J551" s="6">
        <v>126047.39</v>
      </c>
    </row>
    <row r="552" spans="1:10" ht="16.5" x14ac:dyDescent="0.25">
      <c r="A552" s="4">
        <v>43869</v>
      </c>
      <c r="B552" s="5" t="s">
        <v>656</v>
      </c>
      <c r="C552" s="4">
        <v>9060</v>
      </c>
      <c r="D552" s="5" t="s">
        <v>657</v>
      </c>
      <c r="E552" s="6">
        <v>13310</v>
      </c>
      <c r="F552" s="6">
        <v>9235.15</v>
      </c>
      <c r="G552" s="6">
        <v>4928.26</v>
      </c>
      <c r="H552" s="6">
        <v>5578.34</v>
      </c>
      <c r="I552" s="6">
        <f t="shared" si="9"/>
        <v>33051.75</v>
      </c>
      <c r="J552" s="6">
        <v>289826.12</v>
      </c>
    </row>
    <row r="553" spans="1:10" ht="16.5" x14ac:dyDescent="0.25">
      <c r="A553" s="4">
        <v>43885</v>
      </c>
      <c r="B553" s="5" t="s">
        <v>658</v>
      </c>
      <c r="C553" s="4">
        <v>9060</v>
      </c>
      <c r="D553" s="5" t="s">
        <v>657</v>
      </c>
      <c r="E553" s="6">
        <v>11817.29</v>
      </c>
      <c r="F553" s="6">
        <v>7996.29</v>
      </c>
      <c r="G553" s="6">
        <v>5632.29</v>
      </c>
      <c r="H553" s="6">
        <v>5257.29</v>
      </c>
      <c r="I553" s="6">
        <f t="shared" si="9"/>
        <v>30703.160000000003</v>
      </c>
      <c r="J553" s="6">
        <v>228159.02</v>
      </c>
    </row>
    <row r="554" spans="1:10" ht="16.5" x14ac:dyDescent="0.25">
      <c r="A554" s="4">
        <v>43927</v>
      </c>
      <c r="B554" s="5" t="s">
        <v>659</v>
      </c>
      <c r="C554" s="4">
        <v>9660</v>
      </c>
      <c r="D554" s="5" t="s">
        <v>414</v>
      </c>
      <c r="E554" s="6">
        <v>7712.34</v>
      </c>
      <c r="F554" s="6">
        <v>8784.65</v>
      </c>
      <c r="G554" s="6">
        <v>3754.86</v>
      </c>
      <c r="H554" s="6">
        <v>762.5</v>
      </c>
      <c r="I554" s="6">
        <f t="shared" si="9"/>
        <v>21014.35</v>
      </c>
      <c r="J554" s="6">
        <v>232412.28</v>
      </c>
    </row>
    <row r="555" spans="1:10" ht="16.5" x14ac:dyDescent="0.25">
      <c r="A555" s="4">
        <v>43968</v>
      </c>
      <c r="B555" s="5" t="s">
        <v>660</v>
      </c>
      <c r="C555" s="4">
        <v>3740</v>
      </c>
      <c r="D555" s="5" t="s">
        <v>439</v>
      </c>
      <c r="E555" s="6">
        <v>19902.810000000001</v>
      </c>
      <c r="F555" s="6">
        <v>17456.689999999999</v>
      </c>
      <c r="G555" s="6">
        <v>15723.5</v>
      </c>
      <c r="H555" s="6">
        <v>1083.56</v>
      </c>
      <c r="I555" s="6">
        <f t="shared" si="9"/>
        <v>54166.559999999998</v>
      </c>
      <c r="J555" s="6">
        <v>412047.13</v>
      </c>
    </row>
    <row r="556" spans="1:10" ht="16.5" x14ac:dyDescent="0.25">
      <c r="A556" s="4">
        <v>43992</v>
      </c>
      <c r="B556" s="5" t="s">
        <v>661</v>
      </c>
      <c r="C556" s="4">
        <v>3960</v>
      </c>
      <c r="D556" s="5" t="s">
        <v>441</v>
      </c>
      <c r="E556" s="6">
        <v>6934.38</v>
      </c>
      <c r="F556" s="6">
        <v>5293.31</v>
      </c>
      <c r="G556" s="6">
        <v>4693.58</v>
      </c>
      <c r="H556" s="6">
        <v>40.130000000000003</v>
      </c>
      <c r="I556" s="6">
        <f t="shared" si="9"/>
        <v>16961.400000000001</v>
      </c>
      <c r="J556" s="6">
        <v>99852.41</v>
      </c>
    </row>
    <row r="557" spans="1:10" ht="16.5" x14ac:dyDescent="0.25">
      <c r="A557" s="4">
        <v>44016</v>
      </c>
      <c r="B557" s="5" t="s">
        <v>662</v>
      </c>
      <c r="C557" s="4">
        <v>3650</v>
      </c>
      <c r="D557" s="5" t="s">
        <v>447</v>
      </c>
      <c r="E557" s="6">
        <v>4851.3100000000004</v>
      </c>
      <c r="F557" s="6">
        <v>4757.8</v>
      </c>
      <c r="G557" s="6">
        <v>4928.26</v>
      </c>
      <c r="H557" s="6">
        <v>1685.54</v>
      </c>
      <c r="I557" s="6">
        <f t="shared" si="9"/>
        <v>16222.91</v>
      </c>
      <c r="J557" s="6">
        <v>79810.399999999994</v>
      </c>
    </row>
    <row r="558" spans="1:10" ht="16.5" x14ac:dyDescent="0.25">
      <c r="A558" s="4">
        <v>44041</v>
      </c>
      <c r="B558" s="5" t="s">
        <v>663</v>
      </c>
      <c r="C558" s="4">
        <v>3600</v>
      </c>
      <c r="D558" s="5" t="s">
        <v>450</v>
      </c>
      <c r="E558" s="6">
        <v>11780.99</v>
      </c>
      <c r="F558" s="6">
        <v>9891.2199999999993</v>
      </c>
      <c r="G558" s="6">
        <v>17835.61</v>
      </c>
      <c r="H558" s="6">
        <v>4013.19</v>
      </c>
      <c r="I558" s="6">
        <f t="shared" si="9"/>
        <v>43521.01</v>
      </c>
      <c r="J558" s="6">
        <v>175716.04</v>
      </c>
    </row>
    <row r="559" spans="1:10" ht="16.5" x14ac:dyDescent="0.25">
      <c r="A559" s="4">
        <v>44057</v>
      </c>
      <c r="B559" s="5" t="s">
        <v>664</v>
      </c>
      <c r="C559" s="4">
        <v>3600</v>
      </c>
      <c r="D559" s="5" t="s">
        <v>450</v>
      </c>
      <c r="E559" s="6">
        <v>13272.25</v>
      </c>
      <c r="F559" s="6">
        <v>11143.27</v>
      </c>
      <c r="G559" s="6">
        <v>17600.93</v>
      </c>
      <c r="H559" s="6">
        <v>4936.2299999999996</v>
      </c>
      <c r="I559" s="6">
        <f t="shared" si="9"/>
        <v>46952.679999999993</v>
      </c>
      <c r="J559" s="6">
        <v>227799.07</v>
      </c>
    </row>
    <row r="560" spans="1:10" ht="16.5" x14ac:dyDescent="0.25">
      <c r="A560" s="4">
        <v>44073</v>
      </c>
      <c r="B560" s="5" t="s">
        <v>665</v>
      </c>
      <c r="C560" s="4">
        <v>3600</v>
      </c>
      <c r="D560" s="5" t="s">
        <v>450</v>
      </c>
      <c r="E560" s="6">
        <v>22741.78</v>
      </c>
      <c r="F560" s="6">
        <v>19093.82</v>
      </c>
      <c r="G560" s="6">
        <v>19478.36</v>
      </c>
      <c r="H560" s="6">
        <v>6742.17</v>
      </c>
      <c r="I560" s="6">
        <f t="shared" si="9"/>
        <v>68056.13</v>
      </c>
      <c r="J560" s="6">
        <v>366662.45</v>
      </c>
    </row>
    <row r="561" spans="1:10" ht="16.5" x14ac:dyDescent="0.25">
      <c r="A561" s="4">
        <v>44081</v>
      </c>
      <c r="B561" s="5" t="s">
        <v>666</v>
      </c>
      <c r="C561" s="4">
        <v>3500</v>
      </c>
      <c r="D561" s="5" t="s">
        <v>455</v>
      </c>
      <c r="E561" s="6">
        <v>9205.0499999999993</v>
      </c>
      <c r="F561" s="6">
        <v>15654.71</v>
      </c>
      <c r="G561" s="6">
        <v>11968.63</v>
      </c>
      <c r="H561" s="6">
        <v>5177.0200000000004</v>
      </c>
      <c r="I561" s="6">
        <f t="shared" si="9"/>
        <v>42005.41</v>
      </c>
      <c r="J561" s="6">
        <v>492974.49</v>
      </c>
    </row>
    <row r="562" spans="1:10" ht="16.5" x14ac:dyDescent="0.25">
      <c r="A562" s="4">
        <v>44107</v>
      </c>
      <c r="B562" s="5" t="s">
        <v>667</v>
      </c>
      <c r="C562" s="4">
        <v>3500</v>
      </c>
      <c r="D562" s="5" t="s">
        <v>455</v>
      </c>
      <c r="E562" s="6">
        <v>3482.99</v>
      </c>
      <c r="F562" s="6">
        <v>3603.96</v>
      </c>
      <c r="G562" s="6">
        <v>938.71</v>
      </c>
      <c r="H562" s="6">
        <v>521.71</v>
      </c>
      <c r="I562" s="6">
        <f t="shared" si="9"/>
        <v>8547.369999999999</v>
      </c>
      <c r="J562" s="6">
        <v>100581.89</v>
      </c>
    </row>
    <row r="563" spans="1:10" ht="16.5" x14ac:dyDescent="0.25">
      <c r="A563" s="4">
        <v>44123</v>
      </c>
      <c r="B563" s="5" t="s">
        <v>668</v>
      </c>
      <c r="C563" s="4">
        <v>3500</v>
      </c>
      <c r="D563" s="5" t="s">
        <v>455</v>
      </c>
      <c r="E563" s="6">
        <v>15424.68</v>
      </c>
      <c r="F563" s="6">
        <v>15654.71</v>
      </c>
      <c r="G563" s="6">
        <v>15723.5</v>
      </c>
      <c r="H563" s="6">
        <v>3050.03</v>
      </c>
      <c r="I563" s="6">
        <f t="shared" si="9"/>
        <v>49852.92</v>
      </c>
      <c r="J563" s="6">
        <v>396150.16</v>
      </c>
    </row>
    <row r="564" spans="1:10" ht="16.5" x14ac:dyDescent="0.25">
      <c r="A564" s="4">
        <v>44156</v>
      </c>
      <c r="B564" s="5" t="s">
        <v>669</v>
      </c>
      <c r="C564" s="4">
        <v>3500</v>
      </c>
      <c r="D564" s="5" t="s">
        <v>455</v>
      </c>
      <c r="E564" s="6">
        <v>0</v>
      </c>
      <c r="F564" s="6">
        <v>0</v>
      </c>
      <c r="G564" s="6">
        <v>0</v>
      </c>
      <c r="H564" s="6">
        <v>0</v>
      </c>
      <c r="I564" s="6">
        <f t="shared" si="9"/>
        <v>0</v>
      </c>
      <c r="J564" s="6">
        <v>1119150.51</v>
      </c>
    </row>
    <row r="565" spans="1:10" ht="16.5" x14ac:dyDescent="0.25">
      <c r="A565" s="4">
        <v>44156</v>
      </c>
      <c r="B565" s="5" t="s">
        <v>669</v>
      </c>
      <c r="C565" s="4">
        <v>3500</v>
      </c>
      <c r="D565" s="5" t="s">
        <v>455</v>
      </c>
      <c r="E565" s="6">
        <v>60827.98</v>
      </c>
      <c r="F565" s="6">
        <v>49892.34</v>
      </c>
      <c r="G565" s="6">
        <v>73219.88</v>
      </c>
      <c r="H565" s="6">
        <v>12360.65</v>
      </c>
      <c r="I565" s="6">
        <f t="shared" si="9"/>
        <v>196300.85</v>
      </c>
      <c r="J565" s="6">
        <v>1119150.51</v>
      </c>
    </row>
    <row r="566" spans="1:10" ht="16.5" x14ac:dyDescent="0.25">
      <c r="A566" s="4">
        <v>44172</v>
      </c>
      <c r="B566" s="5" t="s">
        <v>670</v>
      </c>
      <c r="C566" s="4">
        <v>3500</v>
      </c>
      <c r="D566" s="5" t="s">
        <v>455</v>
      </c>
      <c r="E566" s="6">
        <v>10075.799999999999</v>
      </c>
      <c r="F566" s="6">
        <v>17344.060000000001</v>
      </c>
      <c r="G566" s="6">
        <v>4224.22</v>
      </c>
      <c r="H566" s="6">
        <v>2969.76</v>
      </c>
      <c r="I566" s="6">
        <f t="shared" si="9"/>
        <v>34613.840000000004</v>
      </c>
      <c r="J566" s="6">
        <v>513351.32</v>
      </c>
    </row>
    <row r="567" spans="1:10" ht="16.5" x14ac:dyDescent="0.25">
      <c r="A567" s="4">
        <v>44181</v>
      </c>
      <c r="B567" s="5" t="s">
        <v>671</v>
      </c>
      <c r="C567" s="4">
        <v>3540</v>
      </c>
      <c r="D567" s="5" t="s">
        <v>464</v>
      </c>
      <c r="E567" s="6">
        <v>9702.6200000000008</v>
      </c>
      <c r="F567" s="6">
        <v>6081.68</v>
      </c>
      <c r="G567" s="6">
        <v>13846.06</v>
      </c>
      <c r="H567" s="6">
        <v>1605.27</v>
      </c>
      <c r="I567" s="6">
        <f t="shared" si="9"/>
        <v>31235.63</v>
      </c>
      <c r="J567" s="6">
        <v>204937.24</v>
      </c>
    </row>
    <row r="568" spans="1:10" ht="16.5" x14ac:dyDescent="0.25">
      <c r="A568" s="4">
        <v>44263</v>
      </c>
      <c r="B568" s="5" t="s">
        <v>672</v>
      </c>
      <c r="C568" s="4">
        <v>3620</v>
      </c>
      <c r="D568" s="5" t="s">
        <v>469</v>
      </c>
      <c r="E568" s="6">
        <v>30351.79</v>
      </c>
      <c r="F568" s="6">
        <v>19146.04</v>
      </c>
      <c r="G568" s="6">
        <v>15019.46</v>
      </c>
      <c r="H568" s="6">
        <v>3611.87</v>
      </c>
      <c r="I568" s="6">
        <f t="shared" si="9"/>
        <v>68129.16</v>
      </c>
      <c r="J568" s="6">
        <v>743352.15</v>
      </c>
    </row>
    <row r="569" spans="1:10" ht="16.5" x14ac:dyDescent="0.25">
      <c r="A569" s="4">
        <v>44289</v>
      </c>
      <c r="B569" s="5" t="s">
        <v>673</v>
      </c>
      <c r="C569" s="4">
        <v>3970</v>
      </c>
      <c r="D569" s="5" t="s">
        <v>473</v>
      </c>
      <c r="E569" s="6">
        <v>14429.54</v>
      </c>
      <c r="F569" s="6">
        <v>14398.61</v>
      </c>
      <c r="G569" s="6">
        <v>13611.38</v>
      </c>
      <c r="H569" s="6">
        <v>3652.01</v>
      </c>
      <c r="I569" s="6">
        <f t="shared" si="9"/>
        <v>46091.54</v>
      </c>
      <c r="J569" s="6">
        <v>253288.13</v>
      </c>
    </row>
    <row r="570" spans="1:10" ht="16.5" x14ac:dyDescent="0.25">
      <c r="A570" s="4">
        <v>44297</v>
      </c>
      <c r="B570" s="5" t="s">
        <v>674</v>
      </c>
      <c r="C570" s="4">
        <v>3970</v>
      </c>
      <c r="D570" s="5" t="s">
        <v>473</v>
      </c>
      <c r="E570" s="6">
        <v>7214.77</v>
      </c>
      <c r="F570" s="6">
        <v>6644.8</v>
      </c>
      <c r="G570" s="6">
        <v>7275.05</v>
      </c>
      <c r="H570" s="6">
        <v>1926.33</v>
      </c>
      <c r="I570" s="6">
        <f t="shared" si="9"/>
        <v>23060.949999999997</v>
      </c>
      <c r="J570" s="6">
        <v>115095.47</v>
      </c>
    </row>
    <row r="571" spans="1:10" ht="16.5" x14ac:dyDescent="0.25">
      <c r="A571" s="4">
        <v>44313</v>
      </c>
      <c r="B571" s="5" t="s">
        <v>675</v>
      </c>
      <c r="C571" s="4">
        <v>3920</v>
      </c>
      <c r="D571" s="5" t="s">
        <v>476</v>
      </c>
      <c r="E571" s="6">
        <v>6219.63</v>
      </c>
      <c r="F571" s="6">
        <v>4955.4399999999996</v>
      </c>
      <c r="G571" s="6">
        <v>5162.9399999999996</v>
      </c>
      <c r="H571" s="6">
        <v>80.260000000000005</v>
      </c>
      <c r="I571" s="6">
        <f t="shared" si="9"/>
        <v>16418.269999999997</v>
      </c>
      <c r="J571" s="6">
        <v>114309.53</v>
      </c>
    </row>
    <row r="572" spans="1:10" ht="16.5" x14ac:dyDescent="0.25">
      <c r="A572" s="4">
        <v>44321</v>
      </c>
      <c r="B572" s="5" t="s">
        <v>676</v>
      </c>
      <c r="C572" s="4">
        <v>3920</v>
      </c>
      <c r="D572" s="5" t="s">
        <v>476</v>
      </c>
      <c r="E572" s="6">
        <v>10075.799999999999</v>
      </c>
      <c r="F572" s="6">
        <v>8897.2800000000007</v>
      </c>
      <c r="G572" s="6">
        <v>8683.1200000000008</v>
      </c>
      <c r="H572" s="6">
        <v>441.45</v>
      </c>
      <c r="I572" s="6">
        <f t="shared" si="9"/>
        <v>28097.650000000005</v>
      </c>
      <c r="J572" s="6">
        <v>225967.04</v>
      </c>
    </row>
    <row r="573" spans="1:10" ht="16.5" x14ac:dyDescent="0.25">
      <c r="A573" s="4">
        <v>44347</v>
      </c>
      <c r="B573" s="5" t="s">
        <v>677</v>
      </c>
      <c r="C573" s="4">
        <v>3680</v>
      </c>
      <c r="D573" s="5" t="s">
        <v>467</v>
      </c>
      <c r="E573" s="6">
        <v>2736.63</v>
      </c>
      <c r="F573" s="6">
        <v>4730.2</v>
      </c>
      <c r="G573" s="6">
        <v>1877.43</v>
      </c>
      <c r="H573" s="6">
        <v>160.52000000000001</v>
      </c>
      <c r="I573" s="6">
        <f t="shared" si="9"/>
        <v>9504.7800000000007</v>
      </c>
      <c r="J573" s="6">
        <v>138353.1</v>
      </c>
    </row>
    <row r="574" spans="1:10" ht="16.5" x14ac:dyDescent="0.25">
      <c r="A574" s="4">
        <v>44362</v>
      </c>
      <c r="B574" s="5" t="s">
        <v>678</v>
      </c>
      <c r="C574" s="4">
        <v>3680</v>
      </c>
      <c r="D574" s="5" t="s">
        <v>467</v>
      </c>
      <c r="E574" s="6">
        <v>8831.8700000000008</v>
      </c>
      <c r="F574" s="6">
        <v>9460.4</v>
      </c>
      <c r="G574" s="6">
        <v>5632.29</v>
      </c>
      <c r="H574" s="6">
        <v>280.92</v>
      </c>
      <c r="I574" s="6">
        <f t="shared" si="9"/>
        <v>24205.48</v>
      </c>
      <c r="J574" s="6">
        <v>246676.08</v>
      </c>
    </row>
    <row r="575" spans="1:10" ht="16.5" x14ac:dyDescent="0.25">
      <c r="A575" s="4">
        <v>44371</v>
      </c>
      <c r="B575" s="5" t="s">
        <v>679</v>
      </c>
      <c r="C575" s="4">
        <v>3680</v>
      </c>
      <c r="D575" s="5" t="s">
        <v>467</v>
      </c>
      <c r="E575" s="6">
        <v>6468.41</v>
      </c>
      <c r="F575" s="6">
        <v>6419.55</v>
      </c>
      <c r="G575" s="6">
        <v>2816.14</v>
      </c>
      <c r="H575" s="6">
        <v>361.18</v>
      </c>
      <c r="I575" s="6">
        <f t="shared" si="9"/>
        <v>16065.279999999999</v>
      </c>
      <c r="J575" s="6">
        <v>171687.29</v>
      </c>
    </row>
    <row r="576" spans="1:10" ht="16.5" x14ac:dyDescent="0.25">
      <c r="A576" s="4">
        <v>44388</v>
      </c>
      <c r="B576" s="5" t="s">
        <v>680</v>
      </c>
      <c r="C576" s="4">
        <v>3630</v>
      </c>
      <c r="D576" s="5" t="s">
        <v>482</v>
      </c>
      <c r="E576" s="6">
        <v>12688.04</v>
      </c>
      <c r="F576" s="6">
        <v>11268.48</v>
      </c>
      <c r="G576" s="6">
        <v>13846.06</v>
      </c>
      <c r="H576" s="6">
        <v>4013.19</v>
      </c>
      <c r="I576" s="6">
        <f t="shared" si="9"/>
        <v>41815.770000000004</v>
      </c>
      <c r="J576" s="6">
        <v>220309.85</v>
      </c>
    </row>
    <row r="577" spans="1:10" ht="16.5" x14ac:dyDescent="0.25">
      <c r="A577" s="4">
        <v>44412</v>
      </c>
      <c r="B577" s="5" t="s">
        <v>681</v>
      </c>
      <c r="C577" s="4">
        <v>3900</v>
      </c>
      <c r="D577" s="5" t="s">
        <v>682</v>
      </c>
      <c r="E577" s="6">
        <v>0</v>
      </c>
      <c r="F577" s="6">
        <v>0</v>
      </c>
      <c r="G577" s="6">
        <v>0</v>
      </c>
      <c r="H577" s="6">
        <v>0</v>
      </c>
      <c r="I577" s="6">
        <f t="shared" si="9"/>
        <v>0</v>
      </c>
      <c r="J577" s="6">
        <v>372740.94</v>
      </c>
    </row>
    <row r="578" spans="1:10" ht="16.5" x14ac:dyDescent="0.25">
      <c r="A578" s="4">
        <v>44412</v>
      </c>
      <c r="B578" s="5" t="s">
        <v>681</v>
      </c>
      <c r="C578" s="4">
        <v>3900</v>
      </c>
      <c r="D578" s="5" t="s">
        <v>682</v>
      </c>
      <c r="E578" s="6">
        <v>21519.919999999998</v>
      </c>
      <c r="F578" s="6">
        <v>17794.560000000001</v>
      </c>
      <c r="G578" s="6">
        <v>13846.06</v>
      </c>
      <c r="H578" s="6">
        <v>1966.46</v>
      </c>
      <c r="I578" s="6">
        <f t="shared" si="9"/>
        <v>55126.999999999993</v>
      </c>
      <c r="J578" s="6">
        <v>372740.94</v>
      </c>
    </row>
    <row r="579" spans="1:10" ht="16.5" x14ac:dyDescent="0.25">
      <c r="A579" s="4">
        <v>44438</v>
      </c>
      <c r="B579" s="5" t="s">
        <v>683</v>
      </c>
      <c r="C579" s="4">
        <v>3900</v>
      </c>
      <c r="D579" s="5" t="s">
        <v>682</v>
      </c>
      <c r="E579" s="6">
        <v>8085.51</v>
      </c>
      <c r="F579" s="6">
        <v>4955.4399999999996</v>
      </c>
      <c r="G579" s="6">
        <v>12203.31</v>
      </c>
      <c r="H579" s="6">
        <v>682.24</v>
      </c>
      <c r="I579" s="6">
        <f t="shared" si="9"/>
        <v>25926.500000000004</v>
      </c>
      <c r="J579" s="6">
        <v>143898.01999999999</v>
      </c>
    </row>
    <row r="580" spans="1:10" ht="16.5" x14ac:dyDescent="0.25">
      <c r="A580" s="4">
        <v>44446</v>
      </c>
      <c r="B580" s="5" t="s">
        <v>684</v>
      </c>
      <c r="C580" s="4">
        <v>3800</v>
      </c>
      <c r="D580" s="5" t="s">
        <v>490</v>
      </c>
      <c r="E580" s="6">
        <v>7339.16</v>
      </c>
      <c r="F580" s="6">
        <v>11600.25</v>
      </c>
      <c r="G580" s="6">
        <v>11264.59</v>
      </c>
      <c r="H580" s="6">
        <v>3290.82</v>
      </c>
      <c r="I580" s="6">
        <f t="shared" si="9"/>
        <v>33494.82</v>
      </c>
      <c r="J580" s="6">
        <v>266091.13</v>
      </c>
    </row>
    <row r="581" spans="1:10" ht="16.5" x14ac:dyDescent="0.25">
      <c r="A581" s="4">
        <v>44453</v>
      </c>
      <c r="B581" s="5" t="s">
        <v>685</v>
      </c>
      <c r="C581" s="4">
        <v>3800</v>
      </c>
      <c r="D581" s="5" t="s">
        <v>490</v>
      </c>
      <c r="E581" s="6">
        <v>5100.09</v>
      </c>
      <c r="F581" s="6">
        <v>7320.54</v>
      </c>
      <c r="G581" s="6">
        <v>8683.1200000000008</v>
      </c>
      <c r="H581" s="6">
        <v>2167.12</v>
      </c>
      <c r="I581" s="6">
        <f t="shared" si="9"/>
        <v>23270.87</v>
      </c>
      <c r="J581" s="6">
        <v>158812.62</v>
      </c>
    </row>
    <row r="582" spans="1:10" ht="16.5" x14ac:dyDescent="0.25">
      <c r="A582" s="4">
        <v>44487</v>
      </c>
      <c r="B582" s="5" t="s">
        <v>686</v>
      </c>
      <c r="C582" s="4">
        <v>3800</v>
      </c>
      <c r="D582" s="5" t="s">
        <v>490</v>
      </c>
      <c r="E582" s="6">
        <v>25998.05</v>
      </c>
      <c r="F582" s="6">
        <v>24214.12</v>
      </c>
      <c r="G582" s="6">
        <v>14080.74</v>
      </c>
      <c r="H582" s="6">
        <v>6300.72</v>
      </c>
      <c r="I582" s="6">
        <f t="shared" si="9"/>
        <v>70593.62999999999</v>
      </c>
      <c r="J582" s="6">
        <v>614688.12</v>
      </c>
    </row>
    <row r="583" spans="1:10" ht="16.5" x14ac:dyDescent="0.25">
      <c r="A583" s="4">
        <v>44495</v>
      </c>
      <c r="B583" s="5" t="s">
        <v>687</v>
      </c>
      <c r="C583" s="4">
        <v>3840</v>
      </c>
      <c r="D583" s="5" t="s">
        <v>688</v>
      </c>
      <c r="E583" s="6">
        <v>15424.68</v>
      </c>
      <c r="F583" s="6">
        <v>14415.84</v>
      </c>
      <c r="G583" s="6">
        <v>7979.09</v>
      </c>
      <c r="H583" s="6">
        <v>3371.08</v>
      </c>
      <c r="I583" s="6">
        <f t="shared" si="9"/>
        <v>41190.69</v>
      </c>
      <c r="J583" s="6">
        <v>296377.28999999998</v>
      </c>
    </row>
    <row r="584" spans="1:10" ht="16.5" x14ac:dyDescent="0.25">
      <c r="A584" s="4">
        <v>44537</v>
      </c>
      <c r="B584" s="5" t="s">
        <v>689</v>
      </c>
      <c r="C584" s="4">
        <v>3700</v>
      </c>
      <c r="D584" s="5" t="s">
        <v>495</v>
      </c>
      <c r="E584" s="6">
        <v>9453.83</v>
      </c>
      <c r="F584" s="6">
        <v>11037.13</v>
      </c>
      <c r="G584" s="6">
        <v>13846.06</v>
      </c>
      <c r="H584" s="6">
        <v>1605.27</v>
      </c>
      <c r="I584" s="6">
        <f t="shared" si="9"/>
        <v>35942.289999999994</v>
      </c>
      <c r="J584" s="6">
        <v>332126.08000000002</v>
      </c>
    </row>
    <row r="585" spans="1:10" ht="16.5" x14ac:dyDescent="0.25">
      <c r="A585" s="4">
        <v>44552</v>
      </c>
      <c r="B585" s="5" t="s">
        <v>690</v>
      </c>
      <c r="C585" s="4">
        <v>3700</v>
      </c>
      <c r="D585" s="5" t="s">
        <v>495</v>
      </c>
      <c r="E585" s="6">
        <v>25500.48</v>
      </c>
      <c r="F585" s="6">
        <v>18920.8</v>
      </c>
      <c r="G585" s="6">
        <v>10325.879999999999</v>
      </c>
      <c r="H585" s="6">
        <v>3330.95</v>
      </c>
      <c r="I585" s="6">
        <f t="shared" si="9"/>
        <v>58078.109999999993</v>
      </c>
      <c r="J585" s="6">
        <v>454723.44</v>
      </c>
    </row>
    <row r="586" spans="1:10" ht="16.5" x14ac:dyDescent="0.25">
      <c r="A586" s="4">
        <v>44669</v>
      </c>
      <c r="B586" s="5" t="s">
        <v>691</v>
      </c>
      <c r="C586" s="4">
        <v>9000</v>
      </c>
      <c r="D586" s="5" t="s">
        <v>374</v>
      </c>
      <c r="E586" s="6">
        <v>8831.8700000000008</v>
      </c>
      <c r="F586" s="6">
        <v>11149.75</v>
      </c>
      <c r="G586" s="6">
        <v>14784.78</v>
      </c>
      <c r="H586" s="6">
        <v>6501.38</v>
      </c>
      <c r="I586" s="6">
        <f t="shared" si="9"/>
        <v>41267.78</v>
      </c>
      <c r="J586" s="6">
        <v>457933.1</v>
      </c>
    </row>
    <row r="587" spans="1:10" ht="16.5" x14ac:dyDescent="0.25">
      <c r="A587" s="4">
        <v>44727</v>
      </c>
      <c r="B587" s="5" t="s">
        <v>692</v>
      </c>
      <c r="C587" s="4">
        <v>1800</v>
      </c>
      <c r="D587" s="5" t="s">
        <v>227</v>
      </c>
      <c r="E587" s="6">
        <v>16046.64</v>
      </c>
      <c r="F587" s="6">
        <v>13965.35</v>
      </c>
      <c r="G587" s="6">
        <v>30439.64</v>
      </c>
      <c r="H587" s="6">
        <v>7504.68</v>
      </c>
      <c r="I587" s="6">
        <f t="shared" si="9"/>
        <v>67956.31</v>
      </c>
      <c r="J587" s="6">
        <v>270866.82</v>
      </c>
    </row>
    <row r="588" spans="1:10" ht="16.5" x14ac:dyDescent="0.25">
      <c r="A588" s="4">
        <v>46391</v>
      </c>
      <c r="B588" s="5" t="s">
        <v>693</v>
      </c>
      <c r="C588" s="4">
        <v>2900</v>
      </c>
      <c r="D588" s="5" t="s">
        <v>115</v>
      </c>
      <c r="E588" s="6">
        <v>34083.57</v>
      </c>
      <c r="F588" s="6">
        <v>30183.18</v>
      </c>
      <c r="G588" s="6">
        <v>30273.599999999999</v>
      </c>
      <c r="H588" s="6">
        <v>13083.03</v>
      </c>
      <c r="I588" s="6">
        <f t="shared" si="9"/>
        <v>107623.38</v>
      </c>
      <c r="J588" s="6">
        <v>860733.32</v>
      </c>
    </row>
    <row r="589" spans="1:10" ht="16.5" x14ac:dyDescent="0.25">
      <c r="A589" s="4">
        <v>46409</v>
      </c>
      <c r="B589" s="5" t="s">
        <v>694</v>
      </c>
      <c r="C589" s="4">
        <v>3290</v>
      </c>
      <c r="D589" s="5" t="s">
        <v>167</v>
      </c>
      <c r="E589" s="6">
        <v>15922.25</v>
      </c>
      <c r="F589" s="6">
        <v>13064.36</v>
      </c>
      <c r="G589" s="6">
        <v>6805.69</v>
      </c>
      <c r="H589" s="6">
        <v>1444.75</v>
      </c>
      <c r="I589" s="6">
        <f t="shared" si="9"/>
        <v>37237.050000000003</v>
      </c>
      <c r="J589" s="6">
        <v>315129.98</v>
      </c>
    </row>
    <row r="590" spans="1:10" ht="16.5" x14ac:dyDescent="0.25">
      <c r="A590" s="4">
        <v>46813</v>
      </c>
      <c r="B590" s="5" t="s">
        <v>695</v>
      </c>
      <c r="C590" s="4">
        <v>2050</v>
      </c>
      <c r="D590" s="5" t="s">
        <v>9</v>
      </c>
      <c r="E590" s="6">
        <v>10573.37</v>
      </c>
      <c r="F590" s="6">
        <v>11456.29</v>
      </c>
      <c r="G590" s="6">
        <v>15488.82</v>
      </c>
      <c r="H590" s="6">
        <v>5390.63</v>
      </c>
      <c r="I590" s="6">
        <f t="shared" si="9"/>
        <v>42909.11</v>
      </c>
      <c r="J590" s="6">
        <v>186834.01</v>
      </c>
    </row>
    <row r="591" spans="1:10" ht="16.5" x14ac:dyDescent="0.25">
      <c r="A591" s="4">
        <v>46821</v>
      </c>
      <c r="B591" s="5" t="s">
        <v>696</v>
      </c>
      <c r="C591" s="4">
        <v>2018</v>
      </c>
      <c r="D591" s="5" t="s">
        <v>9</v>
      </c>
      <c r="E591" s="6">
        <v>17895.169999999998</v>
      </c>
      <c r="F591" s="6">
        <v>9235.15</v>
      </c>
      <c r="G591" s="6">
        <v>28315.94</v>
      </c>
      <c r="H591" s="6">
        <v>7069.68</v>
      </c>
      <c r="I591" s="6">
        <f t="shared" si="9"/>
        <v>62515.939999999995</v>
      </c>
      <c r="J591" s="6">
        <v>251269.91</v>
      </c>
    </row>
    <row r="592" spans="1:10" ht="16.5" x14ac:dyDescent="0.25">
      <c r="A592" s="4">
        <v>46854</v>
      </c>
      <c r="B592" s="5" t="s">
        <v>697</v>
      </c>
      <c r="C592" s="4">
        <v>8870</v>
      </c>
      <c r="D592" s="5" t="s">
        <v>282</v>
      </c>
      <c r="E592" s="6">
        <v>3607.38</v>
      </c>
      <c r="F592" s="6">
        <v>6757.42</v>
      </c>
      <c r="G592" s="6">
        <v>2112.11</v>
      </c>
      <c r="H592" s="6">
        <v>200.65</v>
      </c>
      <c r="I592" s="6">
        <f t="shared" si="9"/>
        <v>12677.56</v>
      </c>
      <c r="J592" s="6">
        <v>166040.17000000001</v>
      </c>
    </row>
    <row r="593" spans="1:10" ht="16.5" x14ac:dyDescent="0.25">
      <c r="A593" s="4">
        <v>46862</v>
      </c>
      <c r="B593" s="5" t="s">
        <v>445</v>
      </c>
      <c r="C593" s="4">
        <v>9000</v>
      </c>
      <c r="D593" s="5" t="s">
        <v>374</v>
      </c>
      <c r="E593" s="6">
        <v>11631.86</v>
      </c>
      <c r="F593" s="6">
        <v>9460.4</v>
      </c>
      <c r="G593" s="6">
        <v>18405.36</v>
      </c>
      <c r="H593" s="6">
        <v>4595.29</v>
      </c>
      <c r="I593" s="6">
        <f t="shared" si="9"/>
        <v>44092.91</v>
      </c>
      <c r="J593" s="6">
        <v>171030.44</v>
      </c>
    </row>
    <row r="594" spans="1:10" ht="16.5" x14ac:dyDescent="0.25">
      <c r="A594" s="4">
        <v>46871</v>
      </c>
      <c r="B594" s="5" t="s">
        <v>385</v>
      </c>
      <c r="C594" s="4">
        <v>9000</v>
      </c>
      <c r="D594" s="5" t="s">
        <v>374</v>
      </c>
      <c r="E594" s="6">
        <v>2239.06</v>
      </c>
      <c r="F594" s="6">
        <v>4392.32</v>
      </c>
      <c r="G594" s="6">
        <v>7509.73</v>
      </c>
      <c r="H594" s="6">
        <v>2728.97</v>
      </c>
      <c r="I594" s="6">
        <f t="shared" si="9"/>
        <v>16870.079999999998</v>
      </c>
      <c r="J594" s="6">
        <v>97877.01</v>
      </c>
    </row>
    <row r="595" spans="1:10" ht="16.5" x14ac:dyDescent="0.25">
      <c r="A595" s="4">
        <v>47209</v>
      </c>
      <c r="B595" s="5" t="s">
        <v>698</v>
      </c>
      <c r="C595" s="4">
        <v>9930</v>
      </c>
      <c r="D595" s="5" t="s">
        <v>699</v>
      </c>
      <c r="E595" s="6">
        <v>5722.06</v>
      </c>
      <c r="F595" s="6">
        <v>4617.57</v>
      </c>
      <c r="G595" s="6">
        <v>704.03</v>
      </c>
      <c r="H595" s="6">
        <v>200.65</v>
      </c>
      <c r="I595" s="6">
        <f t="shared" si="9"/>
        <v>11244.310000000001</v>
      </c>
      <c r="J595" s="6">
        <v>212876.81</v>
      </c>
    </row>
    <row r="596" spans="1:10" ht="16.5" x14ac:dyDescent="0.25">
      <c r="A596" s="4">
        <v>47217</v>
      </c>
      <c r="B596" s="5" t="s">
        <v>700</v>
      </c>
      <c r="C596" s="4">
        <v>9930</v>
      </c>
      <c r="D596" s="5" t="s">
        <v>699</v>
      </c>
      <c r="E596" s="6">
        <v>3607.38</v>
      </c>
      <c r="F596" s="6">
        <v>3603.96</v>
      </c>
      <c r="G596" s="6">
        <v>1408.07</v>
      </c>
      <c r="H596" s="6">
        <v>120.39</v>
      </c>
      <c r="I596" s="6">
        <f t="shared" si="9"/>
        <v>8739.7999999999993</v>
      </c>
      <c r="J596" s="6">
        <v>165248.29999999999</v>
      </c>
    </row>
    <row r="597" spans="1:10" ht="16.5" x14ac:dyDescent="0.25">
      <c r="A597" s="4">
        <v>47225</v>
      </c>
      <c r="B597" s="5" t="s">
        <v>69</v>
      </c>
      <c r="C597" s="4">
        <v>3600</v>
      </c>
      <c r="D597" s="5" t="s">
        <v>450</v>
      </c>
      <c r="E597" s="6">
        <v>24007.77</v>
      </c>
      <c r="F597" s="6">
        <v>32998.769999999997</v>
      </c>
      <c r="G597" s="6">
        <v>13142.03</v>
      </c>
      <c r="H597" s="6">
        <v>13083.03</v>
      </c>
      <c r="I597" s="6">
        <f t="shared" si="9"/>
        <v>83231.599999999991</v>
      </c>
      <c r="J597" s="6">
        <v>931051.43</v>
      </c>
    </row>
    <row r="598" spans="1:10" ht="16.5" x14ac:dyDescent="0.25">
      <c r="A598" s="4">
        <v>47258</v>
      </c>
      <c r="B598" s="5" t="s">
        <v>701</v>
      </c>
      <c r="C598" s="4">
        <v>2060</v>
      </c>
      <c r="D598" s="5" t="s">
        <v>9</v>
      </c>
      <c r="E598" s="6">
        <v>23636.54</v>
      </c>
      <c r="F598" s="6">
        <v>19845.05</v>
      </c>
      <c r="G598" s="6">
        <v>37400.639999999999</v>
      </c>
      <c r="H598" s="6">
        <v>9337.8700000000008</v>
      </c>
      <c r="I598" s="6">
        <f t="shared" si="9"/>
        <v>90220.099999999991</v>
      </c>
      <c r="J598" s="6">
        <v>364109.97</v>
      </c>
    </row>
    <row r="599" spans="1:10" ht="16.5" x14ac:dyDescent="0.25">
      <c r="A599" s="4">
        <v>47282</v>
      </c>
      <c r="B599" s="5" t="s">
        <v>702</v>
      </c>
      <c r="C599" s="4">
        <v>2050</v>
      </c>
      <c r="D599" s="5" t="s">
        <v>9</v>
      </c>
      <c r="E599" s="6">
        <v>14180.75</v>
      </c>
      <c r="F599" s="6">
        <v>16555.7</v>
      </c>
      <c r="G599" s="6">
        <v>22059.83</v>
      </c>
      <c r="H599" s="6">
        <v>8909.2999999999993</v>
      </c>
      <c r="I599" s="6">
        <f t="shared" si="9"/>
        <v>61705.58</v>
      </c>
      <c r="J599" s="6">
        <v>343066.95</v>
      </c>
    </row>
    <row r="600" spans="1:10" ht="16.5" x14ac:dyDescent="0.25">
      <c r="A600" s="4">
        <v>47316</v>
      </c>
      <c r="B600" s="5" t="s">
        <v>703</v>
      </c>
      <c r="C600" s="4">
        <v>9000</v>
      </c>
      <c r="D600" s="5" t="s">
        <v>374</v>
      </c>
      <c r="E600" s="6">
        <v>9578.23</v>
      </c>
      <c r="F600" s="6">
        <v>31872.53</v>
      </c>
      <c r="G600" s="6">
        <v>13611.38</v>
      </c>
      <c r="H600" s="6">
        <v>12119.86</v>
      </c>
      <c r="I600" s="6">
        <f t="shared" si="9"/>
        <v>67182</v>
      </c>
      <c r="J600" s="6">
        <v>909103.28</v>
      </c>
    </row>
    <row r="601" spans="1:10" ht="16.5" x14ac:dyDescent="0.25">
      <c r="A601" s="4">
        <v>47589</v>
      </c>
      <c r="B601" s="5" t="s">
        <v>69</v>
      </c>
      <c r="C601" s="4">
        <v>9230</v>
      </c>
      <c r="D601" s="5" t="s">
        <v>426</v>
      </c>
      <c r="E601" s="6">
        <v>22888.240000000002</v>
      </c>
      <c r="F601" s="6">
        <v>16668.32</v>
      </c>
      <c r="G601" s="6">
        <v>7275.05</v>
      </c>
      <c r="H601" s="6">
        <v>5177.0200000000004</v>
      </c>
      <c r="I601" s="6">
        <f t="shared" si="9"/>
        <v>52008.630000000005</v>
      </c>
      <c r="J601" s="6">
        <v>493614.24</v>
      </c>
    </row>
    <row r="602" spans="1:10" ht="16.5" x14ac:dyDescent="0.25">
      <c r="A602" s="4">
        <v>47597</v>
      </c>
      <c r="B602" s="5" t="s">
        <v>704</v>
      </c>
      <c r="C602" s="4">
        <v>2180</v>
      </c>
      <c r="D602" s="5" t="s">
        <v>9</v>
      </c>
      <c r="E602" s="6">
        <v>3109.81</v>
      </c>
      <c r="F602" s="6">
        <v>4167.08</v>
      </c>
      <c r="G602" s="6">
        <v>2816.14</v>
      </c>
      <c r="H602" s="6">
        <v>1765.8</v>
      </c>
      <c r="I602" s="6">
        <f t="shared" si="9"/>
        <v>11858.829999999998</v>
      </c>
      <c r="J602" s="6">
        <v>125897.7</v>
      </c>
    </row>
    <row r="603" spans="1:10" ht="16.5" x14ac:dyDescent="0.25">
      <c r="A603" s="4">
        <v>47886</v>
      </c>
      <c r="B603" s="5" t="s">
        <v>705</v>
      </c>
      <c r="C603" s="4">
        <v>3950</v>
      </c>
      <c r="D603" s="5" t="s">
        <v>706</v>
      </c>
      <c r="E603" s="6">
        <v>10697.76</v>
      </c>
      <c r="F603" s="6">
        <v>14415.84</v>
      </c>
      <c r="G603" s="6">
        <v>704.03</v>
      </c>
      <c r="H603" s="6">
        <v>240.79</v>
      </c>
      <c r="I603" s="6">
        <f t="shared" si="9"/>
        <v>26058.42</v>
      </c>
      <c r="J603" s="6">
        <v>453999.03</v>
      </c>
    </row>
    <row r="604" spans="1:10" ht="16.5" x14ac:dyDescent="0.25">
      <c r="A604" s="4">
        <v>47894</v>
      </c>
      <c r="B604" s="5" t="s">
        <v>707</v>
      </c>
      <c r="C604" s="4">
        <v>2800</v>
      </c>
      <c r="D604" s="5" t="s">
        <v>95</v>
      </c>
      <c r="E604" s="6">
        <v>14180.75</v>
      </c>
      <c r="F604" s="6">
        <v>18470.3</v>
      </c>
      <c r="G604" s="6">
        <v>31212.32</v>
      </c>
      <c r="H604" s="6">
        <v>10996.16</v>
      </c>
      <c r="I604" s="6">
        <f t="shared" ref="I604:I667" si="10">SUM(E604:H604)</f>
        <v>74859.53</v>
      </c>
      <c r="J604" s="6">
        <v>778754.49</v>
      </c>
    </row>
    <row r="605" spans="1:10" ht="16.5" x14ac:dyDescent="0.25">
      <c r="A605" s="4">
        <v>47944</v>
      </c>
      <c r="B605" s="5" t="s">
        <v>708</v>
      </c>
      <c r="C605" s="4">
        <v>9900</v>
      </c>
      <c r="D605" s="5" t="s">
        <v>362</v>
      </c>
      <c r="E605" s="6">
        <v>13931.97</v>
      </c>
      <c r="F605" s="6">
        <v>13064.36</v>
      </c>
      <c r="G605" s="6">
        <v>3520.18</v>
      </c>
      <c r="H605" s="6">
        <v>3611.87</v>
      </c>
      <c r="I605" s="6">
        <f t="shared" si="10"/>
        <v>34128.380000000005</v>
      </c>
      <c r="J605" s="6">
        <v>310212.03999999998</v>
      </c>
    </row>
    <row r="606" spans="1:10" ht="16.5" x14ac:dyDescent="0.25">
      <c r="A606" s="4">
        <v>48025</v>
      </c>
      <c r="B606" s="5" t="s">
        <v>709</v>
      </c>
      <c r="C606" s="4">
        <v>9470</v>
      </c>
      <c r="D606" s="5" t="s">
        <v>629</v>
      </c>
      <c r="E606" s="6">
        <v>15797.86</v>
      </c>
      <c r="F606" s="6">
        <v>21285.9</v>
      </c>
      <c r="G606" s="6">
        <v>33559.11</v>
      </c>
      <c r="H606" s="6">
        <v>11196.82</v>
      </c>
      <c r="I606" s="6">
        <f t="shared" si="10"/>
        <v>81839.69</v>
      </c>
      <c r="J606" s="6">
        <v>726847.34</v>
      </c>
    </row>
    <row r="607" spans="1:10" ht="16.5" x14ac:dyDescent="0.25">
      <c r="A607" s="4">
        <v>48033</v>
      </c>
      <c r="B607" s="5" t="s">
        <v>710</v>
      </c>
      <c r="C607" s="4">
        <v>9990</v>
      </c>
      <c r="D607" s="5" t="s">
        <v>394</v>
      </c>
      <c r="E607" s="6">
        <v>2736.63</v>
      </c>
      <c r="F607" s="6">
        <v>4730.2</v>
      </c>
      <c r="G607" s="6">
        <v>1173.3900000000001</v>
      </c>
      <c r="H607" s="6">
        <v>1324.35</v>
      </c>
      <c r="I607" s="6">
        <f t="shared" si="10"/>
        <v>9964.57</v>
      </c>
      <c r="J607" s="6">
        <v>216020.98</v>
      </c>
    </row>
    <row r="608" spans="1:10" ht="16.5" x14ac:dyDescent="0.25">
      <c r="A608" s="4">
        <v>48066</v>
      </c>
      <c r="B608" s="5" t="s">
        <v>711</v>
      </c>
      <c r="C608" s="4">
        <v>3980</v>
      </c>
      <c r="D608" s="5" t="s">
        <v>493</v>
      </c>
      <c r="E608" s="6">
        <v>3731.77</v>
      </c>
      <c r="F608" s="6">
        <v>4167.08</v>
      </c>
      <c r="G608" s="6">
        <v>3285.5</v>
      </c>
      <c r="H608" s="6">
        <v>240.79</v>
      </c>
      <c r="I608" s="6">
        <f t="shared" si="10"/>
        <v>11425.140000000001</v>
      </c>
      <c r="J608" s="6">
        <v>208830.33</v>
      </c>
    </row>
    <row r="609" spans="1:10" ht="16.5" x14ac:dyDescent="0.25">
      <c r="A609" s="4">
        <v>48074</v>
      </c>
      <c r="B609" s="5" t="s">
        <v>712</v>
      </c>
      <c r="C609" s="4">
        <v>3980</v>
      </c>
      <c r="D609" s="5" t="s">
        <v>493</v>
      </c>
      <c r="E609" s="6">
        <v>8209.91</v>
      </c>
      <c r="F609" s="6">
        <v>9910.89</v>
      </c>
      <c r="G609" s="6">
        <v>4458.8999999999996</v>
      </c>
      <c r="H609" s="6">
        <v>601.97</v>
      </c>
      <c r="I609" s="6">
        <f t="shared" si="10"/>
        <v>23181.67</v>
      </c>
      <c r="J609" s="6">
        <v>410225.59</v>
      </c>
    </row>
    <row r="610" spans="1:10" ht="16.5" x14ac:dyDescent="0.25">
      <c r="A610" s="4">
        <v>48091</v>
      </c>
      <c r="B610" s="5" t="s">
        <v>713</v>
      </c>
      <c r="C610" s="4">
        <v>2300</v>
      </c>
      <c r="D610" s="5" t="s">
        <v>123</v>
      </c>
      <c r="E610" s="6">
        <v>18534.490000000002</v>
      </c>
      <c r="F610" s="6">
        <v>19709.16</v>
      </c>
      <c r="G610" s="6">
        <v>14784.78</v>
      </c>
      <c r="H610" s="6">
        <v>4013.19</v>
      </c>
      <c r="I610" s="6">
        <f t="shared" si="10"/>
        <v>57041.62</v>
      </c>
      <c r="J610" s="6">
        <v>529731.91</v>
      </c>
    </row>
    <row r="611" spans="1:10" ht="16.5" x14ac:dyDescent="0.25">
      <c r="A611" s="4">
        <v>48108</v>
      </c>
      <c r="B611" s="5" t="s">
        <v>714</v>
      </c>
      <c r="C611" s="4">
        <v>2020</v>
      </c>
      <c r="D611" s="5" t="s">
        <v>9</v>
      </c>
      <c r="E611" s="6">
        <v>20897.95</v>
      </c>
      <c r="F611" s="6">
        <v>28381.200000000001</v>
      </c>
      <c r="G611" s="6">
        <v>25345.34</v>
      </c>
      <c r="H611" s="6">
        <v>17703.669999999998</v>
      </c>
      <c r="I611" s="6">
        <f t="shared" si="10"/>
        <v>92328.16</v>
      </c>
      <c r="J611" s="6">
        <v>564999.52</v>
      </c>
    </row>
    <row r="612" spans="1:10" ht="16.5" x14ac:dyDescent="0.25">
      <c r="A612" s="4">
        <v>48397</v>
      </c>
      <c r="B612" s="5" t="s">
        <v>715</v>
      </c>
      <c r="C612" s="4">
        <v>2260</v>
      </c>
      <c r="D612" s="5" t="s">
        <v>544</v>
      </c>
      <c r="E612" s="6">
        <v>10324.58</v>
      </c>
      <c r="F612" s="6">
        <v>8784.65</v>
      </c>
      <c r="G612" s="6">
        <v>2581.4699999999998</v>
      </c>
      <c r="H612" s="6">
        <v>280.92</v>
      </c>
      <c r="I612" s="6">
        <f t="shared" si="10"/>
        <v>21971.62</v>
      </c>
      <c r="J612" s="6">
        <v>465346.8</v>
      </c>
    </row>
    <row r="613" spans="1:10" ht="16.5" x14ac:dyDescent="0.25">
      <c r="A613" s="4">
        <v>48652</v>
      </c>
      <c r="B613" s="5" t="s">
        <v>716</v>
      </c>
      <c r="C613" s="4">
        <v>3500</v>
      </c>
      <c r="D613" s="5" t="s">
        <v>455</v>
      </c>
      <c r="E613" s="6">
        <v>20524.78</v>
      </c>
      <c r="F613" s="6">
        <v>26016.1</v>
      </c>
      <c r="G613" s="6">
        <v>6101.65</v>
      </c>
      <c r="H613" s="6">
        <v>4896.1000000000004</v>
      </c>
      <c r="I613" s="6">
        <f t="shared" si="10"/>
        <v>57538.63</v>
      </c>
      <c r="J613" s="6">
        <v>749858.67</v>
      </c>
    </row>
    <row r="614" spans="1:10" ht="16.5" x14ac:dyDescent="0.25">
      <c r="A614" s="4">
        <v>48728</v>
      </c>
      <c r="B614" s="5" t="s">
        <v>717</v>
      </c>
      <c r="C614" s="4">
        <v>2600</v>
      </c>
      <c r="D614" s="5" t="s">
        <v>9</v>
      </c>
      <c r="E614" s="6">
        <v>16171.03</v>
      </c>
      <c r="F614" s="6">
        <v>13647.38</v>
      </c>
      <c r="G614" s="6">
        <v>25720.31</v>
      </c>
      <c r="H614" s="6">
        <v>6421.63</v>
      </c>
      <c r="I614" s="6">
        <f t="shared" si="10"/>
        <v>61960.35</v>
      </c>
      <c r="J614" s="6">
        <v>250419.4</v>
      </c>
    </row>
    <row r="615" spans="1:10" ht="16.5" x14ac:dyDescent="0.25">
      <c r="A615" s="4">
        <v>48769</v>
      </c>
      <c r="B615" s="5" t="s">
        <v>718</v>
      </c>
      <c r="C615" s="4">
        <v>8200</v>
      </c>
      <c r="D615" s="5" t="s">
        <v>251</v>
      </c>
      <c r="E615" s="6">
        <v>14180.75</v>
      </c>
      <c r="F615" s="6">
        <v>17006.189999999999</v>
      </c>
      <c r="G615" s="6">
        <v>5162.9399999999996</v>
      </c>
      <c r="H615" s="6">
        <v>2969.76</v>
      </c>
      <c r="I615" s="6">
        <f t="shared" si="10"/>
        <v>39319.64</v>
      </c>
      <c r="J615" s="6">
        <v>592014.81999999995</v>
      </c>
    </row>
    <row r="616" spans="1:10" ht="16.5" x14ac:dyDescent="0.25">
      <c r="A616" s="4">
        <v>48967</v>
      </c>
      <c r="B616" s="5" t="s">
        <v>719</v>
      </c>
      <c r="C616" s="4">
        <v>9600</v>
      </c>
      <c r="D616" s="5" t="s">
        <v>720</v>
      </c>
      <c r="E616" s="6">
        <v>20773.560000000001</v>
      </c>
      <c r="F616" s="6">
        <v>28381.200000000001</v>
      </c>
      <c r="G616" s="6">
        <v>43415.63</v>
      </c>
      <c r="H616" s="6">
        <v>18942.3</v>
      </c>
      <c r="I616" s="6">
        <f t="shared" si="10"/>
        <v>111512.69</v>
      </c>
      <c r="J616" s="6">
        <v>735777.07</v>
      </c>
    </row>
    <row r="617" spans="1:10" ht="16.5" x14ac:dyDescent="0.25">
      <c r="A617" s="4">
        <v>48975</v>
      </c>
      <c r="B617" s="5" t="s">
        <v>721</v>
      </c>
      <c r="C617" s="4">
        <v>9660</v>
      </c>
      <c r="D617" s="5" t="s">
        <v>414</v>
      </c>
      <c r="E617" s="6">
        <v>4602.5200000000004</v>
      </c>
      <c r="F617" s="6">
        <v>7095.3</v>
      </c>
      <c r="G617" s="6">
        <v>3050.82</v>
      </c>
      <c r="H617" s="6">
        <v>682.24</v>
      </c>
      <c r="I617" s="6">
        <f t="shared" si="10"/>
        <v>15430.88</v>
      </c>
      <c r="J617" s="6">
        <v>295809.15999999997</v>
      </c>
    </row>
    <row r="618" spans="1:10" ht="16.5" x14ac:dyDescent="0.25">
      <c r="A618" s="4">
        <v>48991</v>
      </c>
      <c r="B618" s="5" t="s">
        <v>722</v>
      </c>
      <c r="C618" s="4">
        <v>2920</v>
      </c>
      <c r="D618" s="5" t="s">
        <v>79</v>
      </c>
      <c r="E618" s="6">
        <v>7090.37</v>
      </c>
      <c r="F618" s="6">
        <v>6870.05</v>
      </c>
      <c r="G618" s="6">
        <v>2112.11</v>
      </c>
      <c r="H618" s="6">
        <v>1003.29</v>
      </c>
      <c r="I618" s="6">
        <f t="shared" si="10"/>
        <v>17075.82</v>
      </c>
      <c r="J618" s="6">
        <v>244098.7</v>
      </c>
    </row>
    <row r="619" spans="1:10" ht="16.5" x14ac:dyDescent="0.25">
      <c r="A619" s="4">
        <v>49023</v>
      </c>
      <c r="B619" s="5" t="s">
        <v>723</v>
      </c>
      <c r="C619" s="4">
        <v>1020</v>
      </c>
      <c r="D619" s="5" t="s">
        <v>161</v>
      </c>
      <c r="E619" s="6">
        <v>2239.06</v>
      </c>
      <c r="F619" s="6">
        <v>5405.94</v>
      </c>
      <c r="G619" s="6">
        <v>9152.48</v>
      </c>
      <c r="H619" s="6">
        <v>4334.25</v>
      </c>
      <c r="I619" s="6">
        <f t="shared" si="10"/>
        <v>21131.73</v>
      </c>
      <c r="J619" s="6">
        <v>313000.71000000002</v>
      </c>
    </row>
    <row r="620" spans="1:10" ht="16.5" x14ac:dyDescent="0.25">
      <c r="A620" s="4">
        <v>49189</v>
      </c>
      <c r="B620" s="5" t="s">
        <v>724</v>
      </c>
      <c r="C620" s="4">
        <v>1030</v>
      </c>
      <c r="D620" s="5" t="s">
        <v>570</v>
      </c>
      <c r="E620" s="6">
        <v>6717.2</v>
      </c>
      <c r="F620" s="6">
        <v>8221.5300000000007</v>
      </c>
      <c r="G620" s="6">
        <v>20651.759999999998</v>
      </c>
      <c r="H620" s="6">
        <v>5337.55</v>
      </c>
      <c r="I620" s="6">
        <f t="shared" si="10"/>
        <v>40928.04</v>
      </c>
      <c r="J620" s="6">
        <v>306363.3</v>
      </c>
    </row>
    <row r="621" spans="1:10" ht="16.5" x14ac:dyDescent="0.25">
      <c r="A621" s="4">
        <v>49445</v>
      </c>
      <c r="B621" s="5" t="s">
        <v>725</v>
      </c>
      <c r="C621" s="4">
        <v>2018</v>
      </c>
      <c r="D621" s="5" t="s">
        <v>9</v>
      </c>
      <c r="E621" s="6">
        <v>13061.22</v>
      </c>
      <c r="F621" s="6">
        <v>18357.68</v>
      </c>
      <c r="G621" s="6">
        <v>15958.18</v>
      </c>
      <c r="H621" s="6">
        <v>11517.88</v>
      </c>
      <c r="I621" s="6">
        <f t="shared" si="10"/>
        <v>58894.96</v>
      </c>
      <c r="J621" s="6">
        <v>717178.91</v>
      </c>
    </row>
    <row r="622" spans="1:10" ht="16.5" x14ac:dyDescent="0.25">
      <c r="A622" s="4">
        <v>50096</v>
      </c>
      <c r="B622" s="5" t="s">
        <v>726</v>
      </c>
      <c r="C622" s="4">
        <v>3500</v>
      </c>
      <c r="D622" s="5" t="s">
        <v>455</v>
      </c>
      <c r="E622" s="6">
        <v>39867.83</v>
      </c>
      <c r="F622" s="6">
        <v>38798.9</v>
      </c>
      <c r="G622" s="6">
        <v>22998.55</v>
      </c>
      <c r="H622" s="6">
        <v>7223.75</v>
      </c>
      <c r="I622" s="6">
        <f t="shared" si="10"/>
        <v>108889.03000000001</v>
      </c>
      <c r="J622" s="6">
        <v>1339830.6499999999</v>
      </c>
    </row>
    <row r="623" spans="1:10" ht="16.5" x14ac:dyDescent="0.25">
      <c r="A623" s="4">
        <v>50161</v>
      </c>
      <c r="B623" s="5" t="s">
        <v>727</v>
      </c>
      <c r="C623" s="4">
        <v>3600</v>
      </c>
      <c r="D623" s="5" t="s">
        <v>450</v>
      </c>
      <c r="E623" s="6">
        <v>7463.55</v>
      </c>
      <c r="F623" s="6">
        <v>10586.63</v>
      </c>
      <c r="G623" s="6">
        <v>3520.18</v>
      </c>
      <c r="H623" s="6">
        <v>2809.23</v>
      </c>
      <c r="I623" s="6">
        <f t="shared" si="10"/>
        <v>24379.59</v>
      </c>
      <c r="J623" s="6">
        <v>287160.51</v>
      </c>
    </row>
    <row r="624" spans="1:10" ht="16.5" x14ac:dyDescent="0.25">
      <c r="A624" s="4">
        <v>50336</v>
      </c>
      <c r="B624" s="5" t="s">
        <v>728</v>
      </c>
      <c r="C624" s="4">
        <v>8000</v>
      </c>
      <c r="D624" s="5" t="s">
        <v>251</v>
      </c>
      <c r="E624" s="6">
        <v>5722.06</v>
      </c>
      <c r="F624" s="6">
        <v>11487.62</v>
      </c>
      <c r="G624" s="6">
        <v>4928.26</v>
      </c>
      <c r="H624" s="6">
        <v>2889.5</v>
      </c>
      <c r="I624" s="6">
        <f t="shared" si="10"/>
        <v>25027.440000000002</v>
      </c>
      <c r="J624" s="6">
        <v>347434.43</v>
      </c>
    </row>
    <row r="625" spans="1:10" ht="16.5" x14ac:dyDescent="0.25">
      <c r="A625" s="4">
        <v>50609</v>
      </c>
      <c r="B625" s="5" t="s">
        <v>729</v>
      </c>
      <c r="C625" s="4">
        <v>9940</v>
      </c>
      <c r="D625" s="5" t="s">
        <v>369</v>
      </c>
      <c r="E625" s="6">
        <v>2239.06</v>
      </c>
      <c r="F625" s="6">
        <v>5068.07</v>
      </c>
      <c r="G625" s="6">
        <v>2112.11</v>
      </c>
      <c r="H625" s="6">
        <v>2006.59</v>
      </c>
      <c r="I625" s="6">
        <f t="shared" si="10"/>
        <v>11425.83</v>
      </c>
      <c r="J625" s="6">
        <v>226356.4</v>
      </c>
    </row>
    <row r="626" spans="1:10" ht="16.5" x14ac:dyDescent="0.25">
      <c r="A626" s="4">
        <v>50633</v>
      </c>
      <c r="B626" s="5" t="s">
        <v>730</v>
      </c>
      <c r="C626" s="4">
        <v>9000</v>
      </c>
      <c r="D626" s="5" t="s">
        <v>374</v>
      </c>
      <c r="E626" s="6">
        <v>6344.02</v>
      </c>
      <c r="F626" s="6">
        <v>8559.4</v>
      </c>
      <c r="G626" s="6">
        <v>2346.79</v>
      </c>
      <c r="H626" s="6">
        <v>3973.06</v>
      </c>
      <c r="I626" s="6">
        <f t="shared" si="10"/>
        <v>21223.27</v>
      </c>
      <c r="J626" s="6">
        <v>329914.93</v>
      </c>
    </row>
    <row r="627" spans="1:10" ht="16.5" x14ac:dyDescent="0.25">
      <c r="A627" s="4">
        <v>50658</v>
      </c>
      <c r="B627" s="5" t="s">
        <v>731</v>
      </c>
      <c r="C627" s="4">
        <v>9000</v>
      </c>
      <c r="D627" s="5" t="s">
        <v>374</v>
      </c>
      <c r="E627" s="6">
        <v>6468.41</v>
      </c>
      <c r="F627" s="6">
        <v>10811.88</v>
      </c>
      <c r="G627" s="6">
        <v>8213.76</v>
      </c>
      <c r="H627" s="6">
        <v>4695.4399999999996</v>
      </c>
      <c r="I627" s="6">
        <f t="shared" si="10"/>
        <v>30189.49</v>
      </c>
      <c r="J627" s="6">
        <v>454885.9</v>
      </c>
    </row>
    <row r="628" spans="1:10" ht="16.5" x14ac:dyDescent="0.25">
      <c r="A628" s="4">
        <v>51003</v>
      </c>
      <c r="B628" s="5" t="s">
        <v>732</v>
      </c>
      <c r="C628" s="4">
        <v>3000</v>
      </c>
      <c r="D628" s="5" t="s">
        <v>177</v>
      </c>
      <c r="E628" s="6">
        <v>248.78</v>
      </c>
      <c r="F628" s="6">
        <v>2365.1</v>
      </c>
      <c r="G628" s="6">
        <v>2346.79</v>
      </c>
      <c r="H628" s="6">
        <v>561.84</v>
      </c>
      <c r="I628" s="6">
        <f t="shared" si="10"/>
        <v>5522.51</v>
      </c>
      <c r="J628" s="6">
        <v>116612.09</v>
      </c>
    </row>
    <row r="629" spans="1:10" ht="16.5" x14ac:dyDescent="0.25">
      <c r="A629" s="4">
        <v>51086</v>
      </c>
      <c r="B629" s="5" t="s">
        <v>733</v>
      </c>
      <c r="C629" s="4">
        <v>9300</v>
      </c>
      <c r="D629" s="5" t="s">
        <v>344</v>
      </c>
      <c r="E629" s="6">
        <v>2612.2399999999998</v>
      </c>
      <c r="F629" s="6">
        <v>3716.58</v>
      </c>
      <c r="G629" s="6">
        <v>3050.82</v>
      </c>
      <c r="H629" s="6">
        <v>1203.95</v>
      </c>
      <c r="I629" s="6">
        <f t="shared" si="10"/>
        <v>10583.59</v>
      </c>
      <c r="J629" s="6">
        <v>153480.85999999999</v>
      </c>
    </row>
    <row r="630" spans="1:10" ht="16.5" x14ac:dyDescent="0.25">
      <c r="A630" s="4">
        <v>53124</v>
      </c>
      <c r="B630" s="5" t="s">
        <v>734</v>
      </c>
      <c r="C630" s="4">
        <v>8450</v>
      </c>
      <c r="D630" s="5" t="s">
        <v>735</v>
      </c>
      <c r="E630" s="6">
        <v>1617.1</v>
      </c>
      <c r="F630" s="6">
        <v>2027.22</v>
      </c>
      <c r="G630" s="6">
        <v>1408.07</v>
      </c>
      <c r="H630" s="6">
        <v>601.97</v>
      </c>
      <c r="I630" s="6">
        <f t="shared" si="10"/>
        <v>5654.36</v>
      </c>
      <c r="J630" s="6">
        <v>38588.019999999997</v>
      </c>
    </row>
    <row r="631" spans="1:10" ht="16.5" x14ac:dyDescent="0.25">
      <c r="A631" s="4">
        <v>53173</v>
      </c>
      <c r="B631" s="5" t="s">
        <v>736</v>
      </c>
      <c r="C631" s="4">
        <v>2600</v>
      </c>
      <c r="D631" s="5" t="s">
        <v>9</v>
      </c>
      <c r="E631" s="6">
        <v>9453.83</v>
      </c>
      <c r="F631" s="6">
        <v>13627.48</v>
      </c>
      <c r="G631" s="6">
        <v>30508.28</v>
      </c>
      <c r="H631" s="6">
        <v>14206.72</v>
      </c>
      <c r="I631" s="6">
        <f t="shared" si="10"/>
        <v>67796.31</v>
      </c>
      <c r="J631" s="6">
        <v>580577.89</v>
      </c>
    </row>
    <row r="632" spans="1:10" ht="16.5" x14ac:dyDescent="0.25">
      <c r="A632" s="4">
        <v>53331</v>
      </c>
      <c r="B632" s="5" t="s">
        <v>737</v>
      </c>
      <c r="C632" s="4">
        <v>2020</v>
      </c>
      <c r="D632" s="5" t="s">
        <v>9</v>
      </c>
      <c r="E632" s="6">
        <v>35576.28</v>
      </c>
      <c r="F632" s="6">
        <v>41670.81</v>
      </c>
      <c r="G632" s="6">
        <v>34497.83</v>
      </c>
      <c r="H632" s="6">
        <v>28172.66</v>
      </c>
      <c r="I632" s="6">
        <f t="shared" si="10"/>
        <v>139917.57999999999</v>
      </c>
      <c r="J632" s="6">
        <v>1016345.43</v>
      </c>
    </row>
    <row r="633" spans="1:10" ht="16.5" x14ac:dyDescent="0.25">
      <c r="A633" s="4">
        <v>55913</v>
      </c>
      <c r="B633" s="5" t="s">
        <v>738</v>
      </c>
      <c r="C633" s="4">
        <v>2000</v>
      </c>
      <c r="D633" s="5" t="s">
        <v>9</v>
      </c>
      <c r="E633" s="6">
        <v>32466.47</v>
      </c>
      <c r="F633" s="6">
        <v>29957.93</v>
      </c>
      <c r="G633" s="6">
        <v>59843.17</v>
      </c>
      <c r="H633" s="6">
        <v>17337.02</v>
      </c>
      <c r="I633" s="6">
        <f t="shared" si="10"/>
        <v>139604.59</v>
      </c>
      <c r="J633" s="6">
        <v>648847.03</v>
      </c>
    </row>
    <row r="634" spans="1:10" ht="16.5" x14ac:dyDescent="0.25">
      <c r="A634" s="4">
        <v>60831</v>
      </c>
      <c r="B634" s="5" t="s">
        <v>739</v>
      </c>
      <c r="C634" s="4">
        <v>2800</v>
      </c>
      <c r="D634" s="5" t="s">
        <v>95</v>
      </c>
      <c r="E634" s="6">
        <v>0</v>
      </c>
      <c r="F634" s="6">
        <v>0</v>
      </c>
      <c r="G634" s="6">
        <v>0</v>
      </c>
      <c r="H634" s="6">
        <v>0</v>
      </c>
      <c r="I634" s="6">
        <f t="shared" si="10"/>
        <v>0</v>
      </c>
      <c r="J634" s="6">
        <v>698035.19</v>
      </c>
    </row>
    <row r="635" spans="1:10" ht="16.5" x14ac:dyDescent="0.25">
      <c r="A635" s="4">
        <v>60831</v>
      </c>
      <c r="B635" s="5" t="s">
        <v>739</v>
      </c>
      <c r="C635" s="4">
        <v>2800</v>
      </c>
      <c r="D635" s="5" t="s">
        <v>95</v>
      </c>
      <c r="E635" s="6">
        <v>47422.22</v>
      </c>
      <c r="F635" s="6">
        <v>39756.199999999997</v>
      </c>
      <c r="G635" s="6">
        <v>70873.09</v>
      </c>
      <c r="H635" s="6">
        <v>17537.68</v>
      </c>
      <c r="I635" s="6">
        <f t="shared" si="10"/>
        <v>175589.19</v>
      </c>
      <c r="J635" s="6">
        <v>698035.19</v>
      </c>
    </row>
    <row r="636" spans="1:10" ht="16.5" x14ac:dyDescent="0.25">
      <c r="A636" s="4">
        <v>60848</v>
      </c>
      <c r="B636" s="5" t="s">
        <v>740</v>
      </c>
      <c r="C636" s="4">
        <v>8755</v>
      </c>
      <c r="D636" s="5" t="s">
        <v>741</v>
      </c>
      <c r="E636" s="6">
        <v>3607.38</v>
      </c>
      <c r="F636" s="6">
        <v>5743.81</v>
      </c>
      <c r="G636" s="6">
        <v>938.71</v>
      </c>
      <c r="H636" s="6">
        <v>40.130000000000003</v>
      </c>
      <c r="I636" s="6">
        <f t="shared" si="10"/>
        <v>10330.030000000001</v>
      </c>
      <c r="J636" s="6">
        <v>154746.48000000001</v>
      </c>
    </row>
    <row r="637" spans="1:10" ht="16.5" x14ac:dyDescent="0.25">
      <c r="A637" s="4">
        <v>61929</v>
      </c>
      <c r="B637" s="5" t="s">
        <v>742</v>
      </c>
      <c r="C637" s="4">
        <v>2170</v>
      </c>
      <c r="D637" s="5" t="s">
        <v>9</v>
      </c>
      <c r="E637" s="6">
        <v>11568.51</v>
      </c>
      <c r="F637" s="6">
        <v>8108.91</v>
      </c>
      <c r="G637" s="6">
        <v>12203.31</v>
      </c>
      <c r="H637" s="6">
        <v>4253.99</v>
      </c>
      <c r="I637" s="6">
        <f t="shared" si="10"/>
        <v>36134.719999999994</v>
      </c>
      <c r="J637" s="6">
        <v>203358.93</v>
      </c>
    </row>
    <row r="638" spans="1:10" ht="16.5" x14ac:dyDescent="0.25">
      <c r="A638" s="4">
        <v>61937</v>
      </c>
      <c r="B638" s="5" t="s">
        <v>743</v>
      </c>
      <c r="C638" s="4">
        <v>9340</v>
      </c>
      <c r="D638" s="5" t="s">
        <v>744</v>
      </c>
      <c r="E638" s="6">
        <v>5846.45</v>
      </c>
      <c r="F638" s="6">
        <v>9685.64</v>
      </c>
      <c r="G638" s="6">
        <v>3285.5</v>
      </c>
      <c r="H638" s="6">
        <v>882.9</v>
      </c>
      <c r="I638" s="6">
        <f t="shared" si="10"/>
        <v>19700.490000000002</v>
      </c>
      <c r="J638" s="6">
        <v>583602.93000000005</v>
      </c>
    </row>
    <row r="639" spans="1:10" ht="16.5" x14ac:dyDescent="0.25">
      <c r="A639" s="4">
        <v>62091</v>
      </c>
      <c r="B639" s="5" t="s">
        <v>745</v>
      </c>
      <c r="C639" s="4">
        <v>2660</v>
      </c>
      <c r="D639" s="5" t="s">
        <v>9</v>
      </c>
      <c r="E639" s="6">
        <v>39369.39</v>
      </c>
      <c r="F639" s="6">
        <v>33054.22</v>
      </c>
      <c r="G639" s="6">
        <v>62295.08</v>
      </c>
      <c r="H639" s="6">
        <v>15553.3</v>
      </c>
      <c r="I639" s="6">
        <f t="shared" si="10"/>
        <v>150271.99</v>
      </c>
      <c r="J639" s="6">
        <v>617245.97</v>
      </c>
    </row>
    <row r="640" spans="1:10" ht="16.5" x14ac:dyDescent="0.25">
      <c r="A640" s="4">
        <v>62141</v>
      </c>
      <c r="B640" s="5" t="s">
        <v>746</v>
      </c>
      <c r="C640" s="4">
        <v>9120</v>
      </c>
      <c r="D640" s="5" t="s">
        <v>350</v>
      </c>
      <c r="E640" s="6">
        <v>10822.15</v>
      </c>
      <c r="F640" s="6">
        <v>10136.14</v>
      </c>
      <c r="G640" s="6">
        <v>4458.8999999999996</v>
      </c>
      <c r="H640" s="6">
        <v>4855.97</v>
      </c>
      <c r="I640" s="6">
        <f t="shared" si="10"/>
        <v>30273.160000000003</v>
      </c>
      <c r="J640" s="6">
        <v>476990.85</v>
      </c>
    </row>
    <row r="641" spans="1:10" ht="16.5" x14ac:dyDescent="0.25">
      <c r="A641" s="4">
        <v>62158</v>
      </c>
      <c r="B641" s="5" t="s">
        <v>747</v>
      </c>
      <c r="C641" s="4">
        <v>9120</v>
      </c>
      <c r="D641" s="5" t="s">
        <v>350</v>
      </c>
      <c r="E641" s="6">
        <v>24629.73</v>
      </c>
      <c r="F641" s="6">
        <v>20610.150000000001</v>
      </c>
      <c r="G641" s="6">
        <v>9152.48</v>
      </c>
      <c r="H641" s="6">
        <v>8829.0300000000007</v>
      </c>
      <c r="I641" s="6">
        <f t="shared" si="10"/>
        <v>63221.39</v>
      </c>
      <c r="J641" s="6">
        <v>960392.53</v>
      </c>
    </row>
    <row r="642" spans="1:10" ht="16.5" x14ac:dyDescent="0.25">
      <c r="A642" s="4">
        <v>104141</v>
      </c>
      <c r="B642" s="5" t="s">
        <v>748</v>
      </c>
      <c r="C642" s="4">
        <v>8200</v>
      </c>
      <c r="D642" s="5" t="s">
        <v>251</v>
      </c>
      <c r="E642" s="6">
        <v>22328.47</v>
      </c>
      <c r="F642" s="6">
        <v>13514.85</v>
      </c>
      <c r="G642" s="6">
        <v>14902.12</v>
      </c>
      <c r="H642" s="6">
        <v>3431.28</v>
      </c>
      <c r="I642" s="6">
        <f t="shared" si="10"/>
        <v>54176.72</v>
      </c>
      <c r="J642" s="6">
        <v>651406.03</v>
      </c>
    </row>
    <row r="643" spans="1:10" ht="16.5" x14ac:dyDescent="0.25">
      <c r="A643" s="4">
        <v>104166</v>
      </c>
      <c r="B643" s="5" t="s">
        <v>749</v>
      </c>
      <c r="C643" s="4">
        <v>2870</v>
      </c>
      <c r="D643" s="5" t="s">
        <v>750</v>
      </c>
      <c r="E643" s="6">
        <v>13558.79</v>
      </c>
      <c r="F643" s="6">
        <v>15767.33</v>
      </c>
      <c r="G643" s="6">
        <v>6336.33</v>
      </c>
      <c r="H643" s="6">
        <v>2126.9899999999998</v>
      </c>
      <c r="I643" s="6">
        <f t="shared" si="10"/>
        <v>37789.440000000002</v>
      </c>
      <c r="J643" s="6">
        <v>738931.73</v>
      </c>
    </row>
    <row r="644" spans="1:10" ht="16.5" x14ac:dyDescent="0.25">
      <c r="A644" s="4">
        <v>104174</v>
      </c>
      <c r="B644" s="5" t="s">
        <v>751</v>
      </c>
      <c r="C644" s="4">
        <v>2870</v>
      </c>
      <c r="D644" s="5" t="s">
        <v>750</v>
      </c>
      <c r="E644" s="6">
        <v>6717.2</v>
      </c>
      <c r="F644" s="6">
        <v>7095.3</v>
      </c>
      <c r="G644" s="6">
        <v>3520.18</v>
      </c>
      <c r="H644" s="6">
        <v>842.77</v>
      </c>
      <c r="I644" s="6">
        <f t="shared" si="10"/>
        <v>18175.45</v>
      </c>
      <c r="J644" s="6">
        <v>342203.07</v>
      </c>
    </row>
    <row r="645" spans="1:10" ht="16.5" x14ac:dyDescent="0.25">
      <c r="A645" s="4">
        <v>104182</v>
      </c>
      <c r="B645" s="5" t="s">
        <v>752</v>
      </c>
      <c r="C645" s="4">
        <v>1930</v>
      </c>
      <c r="D645" s="5" t="s">
        <v>753</v>
      </c>
      <c r="E645" s="6">
        <v>54359.57</v>
      </c>
      <c r="F645" s="6">
        <v>42346.55</v>
      </c>
      <c r="G645" s="6">
        <v>126492.04</v>
      </c>
      <c r="H645" s="6">
        <v>28895.03</v>
      </c>
      <c r="I645" s="6">
        <f t="shared" si="10"/>
        <v>252093.18999999997</v>
      </c>
      <c r="J645" s="6">
        <v>1569831.72</v>
      </c>
    </row>
    <row r="646" spans="1:10" ht="16.5" x14ac:dyDescent="0.25">
      <c r="A646" s="4">
        <v>104257</v>
      </c>
      <c r="B646" s="5" t="s">
        <v>754</v>
      </c>
      <c r="C646" s="4">
        <v>8400</v>
      </c>
      <c r="D646" s="5" t="s">
        <v>311</v>
      </c>
      <c r="E646" s="6">
        <v>0</v>
      </c>
      <c r="F646" s="6">
        <v>0</v>
      </c>
      <c r="G646" s="6">
        <v>0</v>
      </c>
      <c r="H646" s="6">
        <v>0</v>
      </c>
      <c r="I646" s="6">
        <f t="shared" si="10"/>
        <v>0</v>
      </c>
      <c r="J646" s="6">
        <v>197634.76</v>
      </c>
    </row>
    <row r="647" spans="1:10" ht="16.5" x14ac:dyDescent="0.25">
      <c r="A647" s="4">
        <v>104257</v>
      </c>
      <c r="B647" s="5" t="s">
        <v>754</v>
      </c>
      <c r="C647" s="4">
        <v>8400</v>
      </c>
      <c r="D647" s="5" t="s">
        <v>311</v>
      </c>
      <c r="E647" s="6">
        <v>9329.44</v>
      </c>
      <c r="F647" s="6">
        <v>7095.3</v>
      </c>
      <c r="G647" s="6">
        <v>3520.18</v>
      </c>
      <c r="H647" s="6">
        <v>2568.44</v>
      </c>
      <c r="I647" s="6">
        <f t="shared" si="10"/>
        <v>22513.360000000001</v>
      </c>
      <c r="J647" s="6">
        <v>197634.76</v>
      </c>
    </row>
    <row r="648" spans="1:10" ht="16.5" x14ac:dyDescent="0.25">
      <c r="A648" s="4">
        <v>105395</v>
      </c>
      <c r="B648" s="5" t="s">
        <v>755</v>
      </c>
      <c r="C648" s="4">
        <v>9000</v>
      </c>
      <c r="D648" s="5" t="s">
        <v>374</v>
      </c>
      <c r="E648" s="6">
        <v>22890.91</v>
      </c>
      <c r="F648" s="6">
        <v>19219.02</v>
      </c>
      <c r="G648" s="6">
        <v>36220.81</v>
      </c>
      <c r="H648" s="6">
        <v>9043.2999999999993</v>
      </c>
      <c r="I648" s="6">
        <f t="shared" si="10"/>
        <v>87374.04</v>
      </c>
      <c r="J648" s="6">
        <v>351138.04</v>
      </c>
    </row>
    <row r="649" spans="1:10" ht="16.5" x14ac:dyDescent="0.25">
      <c r="A649" s="4">
        <v>105403</v>
      </c>
      <c r="B649" s="5" t="s">
        <v>756</v>
      </c>
      <c r="C649" s="4">
        <v>2170</v>
      </c>
      <c r="D649" s="5" t="s">
        <v>9</v>
      </c>
      <c r="E649" s="6">
        <v>28485.9</v>
      </c>
      <c r="F649" s="6">
        <v>36121.75</v>
      </c>
      <c r="G649" s="6">
        <v>36609.94</v>
      </c>
      <c r="H649" s="6">
        <v>16996.7</v>
      </c>
      <c r="I649" s="6">
        <f t="shared" si="10"/>
        <v>118214.29</v>
      </c>
      <c r="J649" s="6">
        <v>572010.26</v>
      </c>
    </row>
    <row r="650" spans="1:10" ht="16.5" x14ac:dyDescent="0.25">
      <c r="A650" s="4">
        <v>105411</v>
      </c>
      <c r="B650" s="5" t="s">
        <v>757</v>
      </c>
      <c r="C650" s="4">
        <v>8620</v>
      </c>
      <c r="D650" s="5" t="s">
        <v>610</v>
      </c>
      <c r="E650" s="6">
        <v>6468.41</v>
      </c>
      <c r="F650" s="6">
        <v>7996.29</v>
      </c>
      <c r="G650" s="6">
        <v>3754.86</v>
      </c>
      <c r="H650" s="6">
        <v>3973.06</v>
      </c>
      <c r="I650" s="6">
        <f t="shared" si="10"/>
        <v>22192.620000000003</v>
      </c>
      <c r="J650" s="6">
        <v>184796.3</v>
      </c>
    </row>
    <row r="651" spans="1:10" ht="16.5" x14ac:dyDescent="0.25">
      <c r="A651" s="4">
        <v>105486</v>
      </c>
      <c r="B651" s="5" t="s">
        <v>758</v>
      </c>
      <c r="C651" s="4">
        <v>9060</v>
      </c>
      <c r="D651" s="5" t="s">
        <v>657</v>
      </c>
      <c r="E651" s="6">
        <v>7339.16</v>
      </c>
      <c r="F651" s="6">
        <v>6757.42</v>
      </c>
      <c r="G651" s="6">
        <v>2816.14</v>
      </c>
      <c r="H651" s="6">
        <v>3932.93</v>
      </c>
      <c r="I651" s="6">
        <f t="shared" si="10"/>
        <v>20845.650000000001</v>
      </c>
      <c r="J651" s="6">
        <v>324424.94</v>
      </c>
    </row>
    <row r="652" spans="1:10" ht="16.5" x14ac:dyDescent="0.25">
      <c r="A652" s="4">
        <v>105494</v>
      </c>
      <c r="B652" s="5" t="s">
        <v>759</v>
      </c>
      <c r="C652" s="4">
        <v>9060</v>
      </c>
      <c r="D652" s="5" t="s">
        <v>657</v>
      </c>
      <c r="E652" s="6">
        <v>25500.48</v>
      </c>
      <c r="F652" s="6">
        <v>16668.32</v>
      </c>
      <c r="G652" s="6">
        <v>4928.26</v>
      </c>
      <c r="H652" s="6">
        <v>7263.89</v>
      </c>
      <c r="I652" s="6">
        <f t="shared" si="10"/>
        <v>54360.950000000004</v>
      </c>
      <c r="J652" s="6">
        <v>614920.87</v>
      </c>
    </row>
    <row r="653" spans="1:10" ht="16.5" x14ac:dyDescent="0.25">
      <c r="A653" s="4">
        <v>107581</v>
      </c>
      <c r="B653" s="5" t="s">
        <v>264</v>
      </c>
      <c r="C653" s="4">
        <v>9400</v>
      </c>
      <c r="D653" s="5" t="s">
        <v>404</v>
      </c>
      <c r="E653" s="6">
        <v>6219.63</v>
      </c>
      <c r="F653" s="6">
        <v>12275.99</v>
      </c>
      <c r="G653" s="6">
        <v>12203.31</v>
      </c>
      <c r="H653" s="6">
        <v>2889.5</v>
      </c>
      <c r="I653" s="6">
        <f t="shared" si="10"/>
        <v>33588.43</v>
      </c>
      <c r="J653" s="6">
        <v>676138.34</v>
      </c>
    </row>
    <row r="654" spans="1:10" ht="16.5" x14ac:dyDescent="0.25">
      <c r="A654" s="4">
        <v>107599</v>
      </c>
      <c r="B654" s="5" t="s">
        <v>760</v>
      </c>
      <c r="C654" s="4">
        <v>9230</v>
      </c>
      <c r="D654" s="5" t="s">
        <v>426</v>
      </c>
      <c r="E654" s="6">
        <v>8085.51</v>
      </c>
      <c r="F654" s="6">
        <v>7996.29</v>
      </c>
      <c r="G654" s="6">
        <v>2581.4699999999998</v>
      </c>
      <c r="H654" s="6">
        <v>3932.93</v>
      </c>
      <c r="I654" s="6">
        <f t="shared" si="10"/>
        <v>22596.2</v>
      </c>
      <c r="J654" s="6">
        <v>448865.55</v>
      </c>
    </row>
    <row r="655" spans="1:10" ht="16.5" x14ac:dyDescent="0.25">
      <c r="A655" s="4">
        <v>107607</v>
      </c>
      <c r="B655" s="5" t="s">
        <v>761</v>
      </c>
      <c r="C655" s="4">
        <v>9800</v>
      </c>
      <c r="D655" s="5" t="s">
        <v>354</v>
      </c>
      <c r="E655" s="6">
        <v>12066.08</v>
      </c>
      <c r="F655" s="6">
        <v>13402.23</v>
      </c>
      <c r="G655" s="6">
        <v>4693.58</v>
      </c>
      <c r="H655" s="6">
        <v>1123.69</v>
      </c>
      <c r="I655" s="6">
        <f t="shared" si="10"/>
        <v>31285.579999999998</v>
      </c>
      <c r="J655" s="6">
        <v>487342.66</v>
      </c>
    </row>
    <row r="656" spans="1:10" ht="16.5" x14ac:dyDescent="0.25">
      <c r="A656" s="4">
        <v>107615</v>
      </c>
      <c r="B656" s="5" t="s">
        <v>762</v>
      </c>
      <c r="C656" s="4">
        <v>9800</v>
      </c>
      <c r="D656" s="5" t="s">
        <v>354</v>
      </c>
      <c r="E656" s="6">
        <v>3109.81</v>
      </c>
      <c r="F656" s="6">
        <v>8672.0300000000007</v>
      </c>
      <c r="G656" s="6">
        <v>2581.4699999999998</v>
      </c>
      <c r="H656" s="6">
        <v>1244.0899999999999</v>
      </c>
      <c r="I656" s="6">
        <f t="shared" si="10"/>
        <v>15607.4</v>
      </c>
      <c r="J656" s="6">
        <v>514232.42</v>
      </c>
    </row>
    <row r="657" spans="1:10" ht="16.5" x14ac:dyDescent="0.25">
      <c r="A657" s="4">
        <v>107664</v>
      </c>
      <c r="B657" s="5" t="s">
        <v>763</v>
      </c>
      <c r="C657" s="4">
        <v>3680</v>
      </c>
      <c r="D657" s="5" t="s">
        <v>467</v>
      </c>
      <c r="E657" s="6">
        <v>13558.79</v>
      </c>
      <c r="F657" s="6">
        <v>7771.04</v>
      </c>
      <c r="G657" s="6">
        <v>1877.43</v>
      </c>
      <c r="H657" s="6">
        <v>401.31</v>
      </c>
      <c r="I657" s="6">
        <f t="shared" si="10"/>
        <v>23608.570000000003</v>
      </c>
      <c r="J657" s="6">
        <v>303200.38</v>
      </c>
    </row>
    <row r="658" spans="1:10" ht="16.5" x14ac:dyDescent="0.25">
      <c r="A658" s="4">
        <v>107672</v>
      </c>
      <c r="B658" s="5" t="s">
        <v>764</v>
      </c>
      <c r="C658" s="4">
        <v>3680</v>
      </c>
      <c r="D658" s="5" t="s">
        <v>467</v>
      </c>
      <c r="E658" s="6">
        <v>3980.56</v>
      </c>
      <c r="F658" s="6">
        <v>4730.2</v>
      </c>
      <c r="G658" s="6">
        <v>1173.3900000000001</v>
      </c>
      <c r="H658" s="6">
        <v>80.260000000000005</v>
      </c>
      <c r="I658" s="6">
        <f t="shared" si="10"/>
        <v>9964.41</v>
      </c>
      <c r="J658" s="6">
        <v>197145.42</v>
      </c>
    </row>
    <row r="659" spans="1:10" ht="16.5" x14ac:dyDescent="0.25">
      <c r="A659" s="4">
        <v>107706</v>
      </c>
      <c r="B659" s="5" t="s">
        <v>765</v>
      </c>
      <c r="C659" s="4">
        <v>3080</v>
      </c>
      <c r="D659" s="5" t="s">
        <v>222</v>
      </c>
      <c r="E659" s="6">
        <v>7090.37</v>
      </c>
      <c r="F659" s="6">
        <v>7545.79</v>
      </c>
      <c r="G659" s="6">
        <v>34967.19</v>
      </c>
      <c r="H659" s="6">
        <v>6702.04</v>
      </c>
      <c r="I659" s="6">
        <f t="shared" si="10"/>
        <v>56305.390000000007</v>
      </c>
      <c r="J659" s="6">
        <v>603272.77</v>
      </c>
    </row>
    <row r="660" spans="1:10" ht="16.5" x14ac:dyDescent="0.25">
      <c r="A660" s="4">
        <v>109843</v>
      </c>
      <c r="B660" s="5" t="s">
        <v>766</v>
      </c>
      <c r="C660" s="4">
        <v>2610</v>
      </c>
      <c r="D660" s="5" t="s">
        <v>9</v>
      </c>
      <c r="E660" s="6">
        <v>37690.959999999999</v>
      </c>
      <c r="F660" s="6">
        <v>35026</v>
      </c>
      <c r="G660" s="6">
        <v>32151.040000000001</v>
      </c>
      <c r="H660" s="6">
        <v>20025.86</v>
      </c>
      <c r="I660" s="6">
        <f t="shared" si="10"/>
        <v>124893.86</v>
      </c>
      <c r="J660" s="6">
        <v>847467.58</v>
      </c>
    </row>
    <row r="661" spans="1:10" ht="16.5" x14ac:dyDescent="0.25">
      <c r="A661" s="4">
        <v>109892</v>
      </c>
      <c r="B661" s="5" t="s">
        <v>767</v>
      </c>
      <c r="C661" s="4">
        <v>2800</v>
      </c>
      <c r="D661" s="5" t="s">
        <v>95</v>
      </c>
      <c r="E661" s="6">
        <v>18534.490000000002</v>
      </c>
      <c r="F661" s="6">
        <v>17794.560000000001</v>
      </c>
      <c r="G661" s="6">
        <v>18304.97</v>
      </c>
      <c r="H661" s="6">
        <v>7223.75</v>
      </c>
      <c r="I661" s="6">
        <f t="shared" si="10"/>
        <v>61857.770000000004</v>
      </c>
      <c r="J661" s="6">
        <v>523911.73</v>
      </c>
    </row>
    <row r="662" spans="1:10" ht="16.5" x14ac:dyDescent="0.25">
      <c r="A662" s="4">
        <v>109959</v>
      </c>
      <c r="B662" s="5" t="s">
        <v>768</v>
      </c>
      <c r="C662" s="4">
        <v>2000</v>
      </c>
      <c r="D662" s="5" t="s">
        <v>9</v>
      </c>
      <c r="E662" s="6">
        <v>30227.4</v>
      </c>
      <c r="F662" s="6">
        <v>34462.879999999997</v>
      </c>
      <c r="G662" s="6">
        <v>46935.82</v>
      </c>
      <c r="H662" s="6">
        <v>24390.41</v>
      </c>
      <c r="I662" s="6">
        <f t="shared" si="10"/>
        <v>136016.51</v>
      </c>
      <c r="J662" s="6">
        <v>814449.34</v>
      </c>
    </row>
    <row r="663" spans="1:10" ht="16.5" x14ac:dyDescent="0.25">
      <c r="A663" s="4">
        <v>109975</v>
      </c>
      <c r="B663" s="5" t="s">
        <v>232</v>
      </c>
      <c r="C663" s="4">
        <v>2200</v>
      </c>
      <c r="D663" s="5" t="s">
        <v>65</v>
      </c>
      <c r="E663" s="6">
        <v>6219.63</v>
      </c>
      <c r="F663" s="6">
        <v>7658.41</v>
      </c>
      <c r="G663" s="6">
        <v>4458.8999999999996</v>
      </c>
      <c r="H663" s="6">
        <v>1966.46</v>
      </c>
      <c r="I663" s="6">
        <f t="shared" si="10"/>
        <v>20303.400000000001</v>
      </c>
      <c r="J663" s="6">
        <v>461417.47</v>
      </c>
    </row>
    <row r="664" spans="1:10" ht="16.5" x14ac:dyDescent="0.25">
      <c r="A664" s="4">
        <v>109983</v>
      </c>
      <c r="B664" s="5" t="s">
        <v>769</v>
      </c>
      <c r="C664" s="4">
        <v>2170</v>
      </c>
      <c r="D664" s="5" t="s">
        <v>9</v>
      </c>
      <c r="E664" s="6">
        <v>28237.119999999999</v>
      </c>
      <c r="F664" s="6">
        <v>30295.8</v>
      </c>
      <c r="G664" s="6">
        <v>27222.77</v>
      </c>
      <c r="H664" s="6">
        <v>16790.5</v>
      </c>
      <c r="I664" s="6">
        <f t="shared" si="10"/>
        <v>102546.19</v>
      </c>
      <c r="J664" s="6">
        <v>586916.37</v>
      </c>
    </row>
    <row r="665" spans="1:10" ht="16.5" x14ac:dyDescent="0.25">
      <c r="A665" s="4">
        <v>109991</v>
      </c>
      <c r="B665" s="5" t="s">
        <v>770</v>
      </c>
      <c r="C665" s="4">
        <v>3630</v>
      </c>
      <c r="D665" s="5" t="s">
        <v>482</v>
      </c>
      <c r="E665" s="6">
        <v>12190.47</v>
      </c>
      <c r="F665" s="6">
        <v>11938.12</v>
      </c>
      <c r="G665" s="6">
        <v>7979.09</v>
      </c>
      <c r="H665" s="6">
        <v>4414.51</v>
      </c>
      <c r="I665" s="6">
        <f t="shared" si="10"/>
        <v>36522.19</v>
      </c>
      <c r="J665" s="6">
        <v>407738.31</v>
      </c>
    </row>
    <row r="666" spans="1:10" ht="16.5" x14ac:dyDescent="0.25">
      <c r="A666" s="4">
        <v>110007</v>
      </c>
      <c r="B666" s="5" t="s">
        <v>771</v>
      </c>
      <c r="C666" s="4">
        <v>8310</v>
      </c>
      <c r="D666" s="5" t="s">
        <v>251</v>
      </c>
      <c r="E666" s="6">
        <v>16917.39</v>
      </c>
      <c r="F666" s="6">
        <v>18920.8</v>
      </c>
      <c r="G666" s="6">
        <v>3754.86</v>
      </c>
      <c r="H666" s="6">
        <v>2929.63</v>
      </c>
      <c r="I666" s="6">
        <f t="shared" si="10"/>
        <v>42522.68</v>
      </c>
      <c r="J666" s="6">
        <v>607604.82999999996</v>
      </c>
    </row>
    <row r="667" spans="1:10" ht="16.5" x14ac:dyDescent="0.25">
      <c r="A667" s="4">
        <v>110015</v>
      </c>
      <c r="B667" s="5" t="s">
        <v>772</v>
      </c>
      <c r="C667" s="4">
        <v>8550</v>
      </c>
      <c r="D667" s="5" t="s">
        <v>773</v>
      </c>
      <c r="E667" s="6">
        <v>8707.48</v>
      </c>
      <c r="F667" s="6">
        <v>11262.38</v>
      </c>
      <c r="G667" s="6">
        <v>3520.18</v>
      </c>
      <c r="H667" s="6">
        <v>1725.67</v>
      </c>
      <c r="I667" s="6">
        <f t="shared" si="10"/>
        <v>25215.71</v>
      </c>
      <c r="J667" s="6">
        <v>493659.77</v>
      </c>
    </row>
    <row r="668" spans="1:10" ht="16.5" x14ac:dyDescent="0.25">
      <c r="A668" s="4">
        <v>110031</v>
      </c>
      <c r="B668" s="5" t="s">
        <v>774</v>
      </c>
      <c r="C668" s="4">
        <v>2000</v>
      </c>
      <c r="D668" s="5" t="s">
        <v>9</v>
      </c>
      <c r="E668" s="6">
        <v>26620.01</v>
      </c>
      <c r="F668" s="6">
        <v>22975.25</v>
      </c>
      <c r="G668" s="6">
        <v>38722.050000000003</v>
      </c>
      <c r="H668" s="6">
        <v>11357.35</v>
      </c>
      <c r="I668" s="6">
        <f t="shared" ref="I668:I731" si="11">SUM(E668:H668)</f>
        <v>99674.66</v>
      </c>
      <c r="J668" s="6">
        <v>538115.11</v>
      </c>
    </row>
    <row r="669" spans="1:10" ht="16.5" x14ac:dyDescent="0.25">
      <c r="A669" s="4">
        <v>110247</v>
      </c>
      <c r="B669" s="5" t="s">
        <v>775</v>
      </c>
      <c r="C669" s="4">
        <v>3600</v>
      </c>
      <c r="D669" s="5" t="s">
        <v>450</v>
      </c>
      <c r="E669" s="6">
        <v>72520.89</v>
      </c>
      <c r="F669" s="6">
        <v>52032.2</v>
      </c>
      <c r="G669" s="6">
        <v>39778.11</v>
      </c>
      <c r="H669" s="6">
        <v>18781.77</v>
      </c>
      <c r="I669" s="6">
        <f t="shared" si="11"/>
        <v>183112.97</v>
      </c>
      <c r="J669" s="6">
        <v>1163355.49</v>
      </c>
    </row>
    <row r="670" spans="1:10" ht="16.5" x14ac:dyDescent="0.25">
      <c r="A670" s="4">
        <v>110312</v>
      </c>
      <c r="B670" s="5" t="s">
        <v>776</v>
      </c>
      <c r="C670" s="4">
        <v>2050</v>
      </c>
      <c r="D670" s="5" t="s">
        <v>9</v>
      </c>
      <c r="E670" s="6">
        <v>4353.74</v>
      </c>
      <c r="F670" s="6">
        <v>3716.58</v>
      </c>
      <c r="G670" s="6">
        <v>938.71</v>
      </c>
      <c r="H670" s="6">
        <v>2006.59</v>
      </c>
      <c r="I670" s="6">
        <f t="shared" si="11"/>
        <v>11015.619999999999</v>
      </c>
      <c r="J670" s="6">
        <v>139884.15</v>
      </c>
    </row>
    <row r="671" spans="1:10" ht="16.5" x14ac:dyDescent="0.25">
      <c r="A671" s="4">
        <v>110321</v>
      </c>
      <c r="B671" s="5" t="s">
        <v>777</v>
      </c>
      <c r="C671" s="4">
        <v>3300</v>
      </c>
      <c r="D671" s="5" t="s">
        <v>224</v>
      </c>
      <c r="E671" s="6">
        <v>15549.07</v>
      </c>
      <c r="F671" s="6">
        <v>14641.09</v>
      </c>
      <c r="G671" s="6">
        <v>9856.52</v>
      </c>
      <c r="H671" s="6">
        <v>6782.3</v>
      </c>
      <c r="I671" s="6">
        <f t="shared" si="11"/>
        <v>46828.98</v>
      </c>
      <c r="J671" s="6">
        <v>554990.02</v>
      </c>
    </row>
    <row r="672" spans="1:10" ht="16.5" x14ac:dyDescent="0.25">
      <c r="A672" s="4">
        <v>110338</v>
      </c>
      <c r="B672" s="5" t="s">
        <v>778</v>
      </c>
      <c r="C672" s="4">
        <v>3300</v>
      </c>
      <c r="D672" s="5" t="s">
        <v>224</v>
      </c>
      <c r="E672" s="6">
        <v>8831.8700000000008</v>
      </c>
      <c r="F672" s="6">
        <v>8221.5300000000007</v>
      </c>
      <c r="G672" s="6">
        <v>5397.61</v>
      </c>
      <c r="H672" s="6">
        <v>3290.82</v>
      </c>
      <c r="I672" s="6">
        <f t="shared" si="11"/>
        <v>25741.83</v>
      </c>
      <c r="J672" s="6">
        <v>396663.03</v>
      </c>
    </row>
    <row r="673" spans="1:10" ht="16.5" x14ac:dyDescent="0.25">
      <c r="A673" s="4">
        <v>110346</v>
      </c>
      <c r="B673" s="5" t="s">
        <v>779</v>
      </c>
      <c r="C673" s="4">
        <v>9041</v>
      </c>
      <c r="D673" s="5" t="s">
        <v>374</v>
      </c>
      <c r="E673" s="6">
        <v>26744.41</v>
      </c>
      <c r="F673" s="6">
        <v>22750.01</v>
      </c>
      <c r="G673" s="6">
        <v>10325.879999999999</v>
      </c>
      <c r="H673" s="6">
        <v>7504.68</v>
      </c>
      <c r="I673" s="6">
        <f t="shared" si="11"/>
        <v>67324.98</v>
      </c>
      <c r="J673" s="6">
        <v>769155.42</v>
      </c>
    </row>
    <row r="674" spans="1:10" ht="16.5" x14ac:dyDescent="0.25">
      <c r="A674" s="4">
        <v>110379</v>
      </c>
      <c r="B674" s="5" t="s">
        <v>780</v>
      </c>
      <c r="C674" s="4">
        <v>2800</v>
      </c>
      <c r="D674" s="5" t="s">
        <v>95</v>
      </c>
      <c r="E674" s="6">
        <v>17166.18</v>
      </c>
      <c r="F674" s="6">
        <v>13064.36</v>
      </c>
      <c r="G674" s="6">
        <v>26284.06</v>
      </c>
      <c r="H674" s="6">
        <v>5899.4</v>
      </c>
      <c r="I674" s="6">
        <f t="shared" si="11"/>
        <v>62414.000000000007</v>
      </c>
      <c r="J674" s="6">
        <v>292851.12</v>
      </c>
    </row>
    <row r="675" spans="1:10" ht="16.5" x14ac:dyDescent="0.25">
      <c r="A675" s="4">
        <v>110395</v>
      </c>
      <c r="B675" s="5" t="s">
        <v>781</v>
      </c>
      <c r="C675" s="4">
        <v>9300</v>
      </c>
      <c r="D675" s="5" t="s">
        <v>344</v>
      </c>
      <c r="E675" s="6">
        <v>36695.82</v>
      </c>
      <c r="F675" s="6">
        <v>22186.89</v>
      </c>
      <c r="G675" s="6">
        <v>20651.759999999998</v>
      </c>
      <c r="H675" s="6">
        <v>7504.68</v>
      </c>
      <c r="I675" s="6">
        <f t="shared" si="11"/>
        <v>87039.15</v>
      </c>
      <c r="J675" s="6">
        <v>740009.85</v>
      </c>
    </row>
    <row r="676" spans="1:10" ht="16.5" x14ac:dyDescent="0.25">
      <c r="A676" s="4">
        <v>111741</v>
      </c>
      <c r="B676" s="5" t="s">
        <v>782</v>
      </c>
      <c r="C676" s="4">
        <v>2660</v>
      </c>
      <c r="D676" s="5" t="s">
        <v>9</v>
      </c>
      <c r="E676" s="6">
        <v>23711.11</v>
      </c>
      <c r="F676" s="6">
        <v>19907.650000000001</v>
      </c>
      <c r="G676" s="6">
        <v>37518.629999999997</v>
      </c>
      <c r="H676" s="6">
        <v>9367.33</v>
      </c>
      <c r="I676" s="6">
        <f t="shared" si="11"/>
        <v>90504.72</v>
      </c>
      <c r="J676" s="6">
        <v>365181.05</v>
      </c>
    </row>
    <row r="677" spans="1:10" ht="16.5" x14ac:dyDescent="0.25">
      <c r="A677" s="4">
        <v>111757</v>
      </c>
      <c r="B677" s="5" t="s">
        <v>783</v>
      </c>
      <c r="C677" s="4">
        <v>2660</v>
      </c>
      <c r="D677" s="5" t="s">
        <v>9</v>
      </c>
      <c r="E677" s="6">
        <v>15210.9</v>
      </c>
      <c r="F677" s="6">
        <v>12770.94</v>
      </c>
      <c r="G677" s="6">
        <v>24068.55</v>
      </c>
      <c r="H677" s="6">
        <v>6009.23</v>
      </c>
      <c r="I677" s="6">
        <f t="shared" si="11"/>
        <v>58059.619999999995</v>
      </c>
      <c r="J677" s="6">
        <v>218500.49</v>
      </c>
    </row>
    <row r="678" spans="1:10" ht="16.5" x14ac:dyDescent="0.25">
      <c r="A678" s="4">
        <v>111765</v>
      </c>
      <c r="B678" s="5" t="s">
        <v>784</v>
      </c>
      <c r="C678" s="4">
        <v>2000</v>
      </c>
      <c r="D678" s="5" t="s">
        <v>9</v>
      </c>
      <c r="E678" s="6">
        <v>19311.87</v>
      </c>
      <c r="F678" s="6">
        <v>16105.2</v>
      </c>
      <c r="G678" s="6">
        <v>29569.57</v>
      </c>
      <c r="H678" s="6">
        <v>7629.36</v>
      </c>
      <c r="I678" s="6">
        <f t="shared" si="11"/>
        <v>72616</v>
      </c>
      <c r="J678" s="6">
        <v>352699.36</v>
      </c>
    </row>
    <row r="679" spans="1:10" ht="16.5" x14ac:dyDescent="0.25">
      <c r="A679" s="4">
        <v>111807</v>
      </c>
      <c r="B679" s="5" t="s">
        <v>785</v>
      </c>
      <c r="C679" s="4">
        <v>3500</v>
      </c>
      <c r="D679" s="5" t="s">
        <v>455</v>
      </c>
      <c r="E679" s="6">
        <v>7961.12</v>
      </c>
      <c r="F679" s="6">
        <v>17907.18</v>
      </c>
      <c r="G679" s="6">
        <v>9621.84</v>
      </c>
      <c r="H679" s="6">
        <v>6220.45</v>
      </c>
      <c r="I679" s="6">
        <f t="shared" si="11"/>
        <v>41710.589999999997</v>
      </c>
      <c r="J679" s="6">
        <v>838901.12</v>
      </c>
    </row>
    <row r="680" spans="1:10" ht="16.5" x14ac:dyDescent="0.25">
      <c r="A680" s="4">
        <v>111823</v>
      </c>
      <c r="B680" s="5" t="s">
        <v>786</v>
      </c>
      <c r="C680" s="4">
        <v>3640</v>
      </c>
      <c r="D680" s="5" t="s">
        <v>787</v>
      </c>
      <c r="E680" s="6">
        <v>6965.98</v>
      </c>
      <c r="F680" s="6">
        <v>2139.85</v>
      </c>
      <c r="G680" s="6">
        <v>234.67</v>
      </c>
      <c r="H680" s="6">
        <v>160.52000000000001</v>
      </c>
      <c r="I680" s="6">
        <f t="shared" si="11"/>
        <v>9501.02</v>
      </c>
      <c r="J680" s="6">
        <v>169155.43</v>
      </c>
    </row>
    <row r="681" spans="1:10" ht="16.5" x14ac:dyDescent="0.25">
      <c r="A681" s="4">
        <v>111831</v>
      </c>
      <c r="B681" s="5" t="s">
        <v>788</v>
      </c>
      <c r="C681" s="4">
        <v>3600</v>
      </c>
      <c r="D681" s="5" t="s">
        <v>450</v>
      </c>
      <c r="E681" s="6">
        <v>12899.44</v>
      </c>
      <c r="F681" s="6">
        <v>10830.26</v>
      </c>
      <c r="G681" s="6">
        <v>11264.59</v>
      </c>
      <c r="H681" s="6">
        <v>4775.7</v>
      </c>
      <c r="I681" s="6">
        <f t="shared" si="11"/>
        <v>39769.99</v>
      </c>
      <c r="J681" s="6">
        <v>175830.15</v>
      </c>
    </row>
    <row r="682" spans="1:10" ht="16.5" x14ac:dyDescent="0.25">
      <c r="A682" s="4">
        <v>111906</v>
      </c>
      <c r="B682" s="5" t="s">
        <v>789</v>
      </c>
      <c r="C682" s="4">
        <v>8800</v>
      </c>
      <c r="D682" s="5" t="s">
        <v>323</v>
      </c>
      <c r="E682" s="6">
        <v>14305.15</v>
      </c>
      <c r="F682" s="6">
        <v>18808.169999999998</v>
      </c>
      <c r="G682" s="6">
        <v>5162.9399999999996</v>
      </c>
      <c r="H682" s="6">
        <v>1886.2</v>
      </c>
      <c r="I682" s="6">
        <f t="shared" si="11"/>
        <v>40162.46</v>
      </c>
      <c r="J682" s="6">
        <v>627265.9</v>
      </c>
    </row>
    <row r="683" spans="1:10" ht="16.5" x14ac:dyDescent="0.25">
      <c r="A683" s="4">
        <v>111922</v>
      </c>
      <c r="B683" s="5" t="s">
        <v>1021</v>
      </c>
      <c r="C683" s="4">
        <v>8500</v>
      </c>
      <c r="D683" s="5" t="s">
        <v>271</v>
      </c>
      <c r="E683" s="6">
        <v>7836.73</v>
      </c>
      <c r="F683" s="6">
        <v>3491.33</v>
      </c>
      <c r="G683" s="6">
        <v>11029.91</v>
      </c>
      <c r="H683" s="6">
        <v>1805.93</v>
      </c>
      <c r="I683" s="6">
        <f t="shared" si="11"/>
        <v>24163.9</v>
      </c>
      <c r="J683" s="6">
        <v>117754.43</v>
      </c>
    </row>
    <row r="684" spans="1:10" ht="16.5" x14ac:dyDescent="0.25">
      <c r="A684" s="4">
        <v>111931</v>
      </c>
      <c r="B684" s="5" t="s">
        <v>795</v>
      </c>
      <c r="C684" s="4">
        <v>8500</v>
      </c>
      <c r="D684" s="5" t="s">
        <v>271</v>
      </c>
      <c r="E684" s="6">
        <v>18410.099999999999</v>
      </c>
      <c r="F684" s="6">
        <v>18132.43</v>
      </c>
      <c r="G684" s="6">
        <v>16427.53</v>
      </c>
      <c r="H684" s="6">
        <v>3531.61</v>
      </c>
      <c r="I684" s="6">
        <f t="shared" si="11"/>
        <v>56501.67</v>
      </c>
      <c r="J684" s="6">
        <v>534678.36</v>
      </c>
    </row>
    <row r="685" spans="1:10" ht="16.5" x14ac:dyDescent="0.25">
      <c r="A685" s="4">
        <v>111948</v>
      </c>
      <c r="B685" s="5" t="s">
        <v>790</v>
      </c>
      <c r="C685" s="4">
        <v>8500</v>
      </c>
      <c r="D685" s="5" t="s">
        <v>271</v>
      </c>
      <c r="E685" s="6">
        <v>10324.58</v>
      </c>
      <c r="F685" s="6">
        <v>9685.64</v>
      </c>
      <c r="G685" s="6">
        <v>3050.82</v>
      </c>
      <c r="H685" s="6">
        <v>2006.59</v>
      </c>
      <c r="I685" s="6">
        <f t="shared" si="11"/>
        <v>25067.63</v>
      </c>
      <c r="J685" s="6">
        <v>290011.36</v>
      </c>
    </row>
    <row r="686" spans="1:10" ht="16.5" x14ac:dyDescent="0.25">
      <c r="A686" s="4">
        <v>112011</v>
      </c>
      <c r="B686" s="5" t="s">
        <v>791</v>
      </c>
      <c r="C686" s="4">
        <v>8700</v>
      </c>
      <c r="D686" s="5" t="s">
        <v>326</v>
      </c>
      <c r="E686" s="6">
        <v>8583.09</v>
      </c>
      <c r="F686" s="6">
        <v>15316.83</v>
      </c>
      <c r="G686" s="6">
        <v>4928.26</v>
      </c>
      <c r="H686" s="6">
        <v>321.05</v>
      </c>
      <c r="I686" s="6">
        <f t="shared" si="11"/>
        <v>29149.23</v>
      </c>
      <c r="J686" s="6">
        <v>796748.64</v>
      </c>
    </row>
    <row r="687" spans="1:10" ht="16.5" x14ac:dyDescent="0.25">
      <c r="A687" s="4">
        <v>112052</v>
      </c>
      <c r="B687" s="5" t="s">
        <v>792</v>
      </c>
      <c r="C687" s="4">
        <v>8820</v>
      </c>
      <c r="D687" s="5" t="s">
        <v>329</v>
      </c>
      <c r="E687" s="6">
        <v>3358.6</v>
      </c>
      <c r="F687" s="6">
        <v>4054.45</v>
      </c>
      <c r="G687" s="6">
        <v>938.71</v>
      </c>
      <c r="H687" s="6">
        <v>80.260000000000005</v>
      </c>
      <c r="I687" s="6">
        <f t="shared" si="11"/>
        <v>8432.0199999999986</v>
      </c>
      <c r="J687" s="6">
        <v>174378.22</v>
      </c>
    </row>
    <row r="688" spans="1:10" ht="16.5" x14ac:dyDescent="0.25">
      <c r="A688" s="4">
        <v>112061</v>
      </c>
      <c r="B688" s="5" t="s">
        <v>793</v>
      </c>
      <c r="C688" s="4">
        <v>8900</v>
      </c>
      <c r="D688" s="5" t="s">
        <v>274</v>
      </c>
      <c r="E688" s="6">
        <v>6592.8</v>
      </c>
      <c r="F688" s="6">
        <v>8559.4</v>
      </c>
      <c r="G688" s="6">
        <v>3050.82</v>
      </c>
      <c r="H688" s="6">
        <v>561.84</v>
      </c>
      <c r="I688" s="6">
        <f t="shared" si="11"/>
        <v>18764.86</v>
      </c>
      <c r="J688" s="6">
        <v>194935.25</v>
      </c>
    </row>
    <row r="689" spans="1:10" ht="16.5" x14ac:dyDescent="0.25">
      <c r="A689" s="4">
        <v>112078</v>
      </c>
      <c r="B689" s="5" t="s">
        <v>794</v>
      </c>
      <c r="C689" s="4">
        <v>8000</v>
      </c>
      <c r="D689" s="5" t="s">
        <v>251</v>
      </c>
      <c r="E689" s="6">
        <v>9951.4</v>
      </c>
      <c r="F689" s="6">
        <v>10361.39</v>
      </c>
      <c r="G689" s="6">
        <v>3754.86</v>
      </c>
      <c r="H689" s="6">
        <v>1404.61</v>
      </c>
      <c r="I689" s="6">
        <f t="shared" si="11"/>
        <v>25472.260000000002</v>
      </c>
      <c r="J689" s="6">
        <v>262987.67</v>
      </c>
    </row>
    <row r="690" spans="1:10" ht="16.5" x14ac:dyDescent="0.25">
      <c r="A690" s="4">
        <v>112086</v>
      </c>
      <c r="B690" s="5" t="s">
        <v>795</v>
      </c>
      <c r="C690" s="4">
        <v>8790</v>
      </c>
      <c r="D690" s="5" t="s">
        <v>337</v>
      </c>
      <c r="E690" s="6">
        <v>16295.43</v>
      </c>
      <c r="F690" s="6">
        <v>15429.46</v>
      </c>
      <c r="G690" s="6">
        <v>4458.8999999999996</v>
      </c>
      <c r="H690" s="6">
        <v>1725.67</v>
      </c>
      <c r="I690" s="6">
        <f t="shared" si="11"/>
        <v>37909.46</v>
      </c>
      <c r="J690" s="6">
        <v>730007.28</v>
      </c>
    </row>
    <row r="691" spans="1:10" ht="16.5" x14ac:dyDescent="0.25">
      <c r="A691" s="4">
        <v>112094</v>
      </c>
      <c r="B691" s="5" t="s">
        <v>796</v>
      </c>
      <c r="C691" s="4">
        <v>1880</v>
      </c>
      <c r="D691" s="5" t="s">
        <v>188</v>
      </c>
      <c r="E691" s="6">
        <v>2239.06</v>
      </c>
      <c r="F691" s="6">
        <v>3040.84</v>
      </c>
      <c r="G691" s="6">
        <v>7040.37</v>
      </c>
      <c r="H691" s="6">
        <v>1484.88</v>
      </c>
      <c r="I691" s="6">
        <f t="shared" si="11"/>
        <v>13805.150000000001</v>
      </c>
      <c r="J691" s="6">
        <v>328395.08</v>
      </c>
    </row>
    <row r="692" spans="1:10" ht="16.5" x14ac:dyDescent="0.25">
      <c r="A692" s="4">
        <v>112102</v>
      </c>
      <c r="B692" s="5" t="s">
        <v>797</v>
      </c>
      <c r="C692" s="4">
        <v>9000</v>
      </c>
      <c r="D692" s="5" t="s">
        <v>374</v>
      </c>
      <c r="E692" s="6">
        <v>20524.78</v>
      </c>
      <c r="F692" s="6">
        <v>35251.25</v>
      </c>
      <c r="G692" s="6">
        <v>38018.01</v>
      </c>
      <c r="H692" s="6">
        <v>23918.67</v>
      </c>
      <c r="I692" s="6">
        <f t="shared" si="11"/>
        <v>117712.71</v>
      </c>
      <c r="J692" s="6">
        <v>959080.58</v>
      </c>
    </row>
    <row r="693" spans="1:10" ht="16.5" x14ac:dyDescent="0.25">
      <c r="A693" s="4">
        <v>112136</v>
      </c>
      <c r="B693" s="5" t="s">
        <v>798</v>
      </c>
      <c r="C693" s="4">
        <v>9800</v>
      </c>
      <c r="D693" s="5" t="s">
        <v>354</v>
      </c>
      <c r="E693" s="6">
        <v>2363.4499999999998</v>
      </c>
      <c r="F693" s="6">
        <v>4504.95</v>
      </c>
      <c r="G693" s="6">
        <v>2346.79</v>
      </c>
      <c r="H693" s="6">
        <v>842.77</v>
      </c>
      <c r="I693" s="6">
        <f t="shared" si="11"/>
        <v>10057.959999999999</v>
      </c>
      <c r="J693" s="6">
        <v>342736.81</v>
      </c>
    </row>
    <row r="694" spans="1:10" ht="16.5" x14ac:dyDescent="0.25">
      <c r="A694" s="4">
        <v>112144</v>
      </c>
      <c r="B694" s="5" t="s">
        <v>799</v>
      </c>
      <c r="C694" s="4">
        <v>9052</v>
      </c>
      <c r="D694" s="5" t="s">
        <v>374</v>
      </c>
      <c r="E694" s="6">
        <v>1492.71</v>
      </c>
      <c r="F694" s="6">
        <v>4392.32</v>
      </c>
      <c r="G694" s="6">
        <v>3520.18</v>
      </c>
      <c r="H694" s="6">
        <v>1926.33</v>
      </c>
      <c r="I694" s="6">
        <f t="shared" si="11"/>
        <v>11331.539999999999</v>
      </c>
      <c r="J694" s="6">
        <v>489508.23</v>
      </c>
    </row>
    <row r="695" spans="1:10" ht="16.5" x14ac:dyDescent="0.25">
      <c r="A695" s="4">
        <v>112169</v>
      </c>
      <c r="B695" s="5" t="s">
        <v>800</v>
      </c>
      <c r="C695" s="4">
        <v>9000</v>
      </c>
      <c r="D695" s="5" t="s">
        <v>374</v>
      </c>
      <c r="E695" s="6">
        <v>5100.09</v>
      </c>
      <c r="F695" s="6">
        <v>4842.82</v>
      </c>
      <c r="G695" s="6">
        <v>11264.59</v>
      </c>
      <c r="H695" s="6">
        <v>3772.4</v>
      </c>
      <c r="I695" s="6">
        <f t="shared" si="11"/>
        <v>24979.9</v>
      </c>
      <c r="J695" s="6">
        <v>289235.45</v>
      </c>
    </row>
    <row r="696" spans="1:10" ht="16.5" x14ac:dyDescent="0.25">
      <c r="A696" s="4">
        <v>112292</v>
      </c>
      <c r="B696" s="5" t="s">
        <v>801</v>
      </c>
      <c r="C696" s="4">
        <v>3000</v>
      </c>
      <c r="D696" s="5" t="s">
        <v>177</v>
      </c>
      <c r="E696" s="6">
        <v>0</v>
      </c>
      <c r="F696" s="6">
        <v>0</v>
      </c>
      <c r="G696" s="6">
        <v>0</v>
      </c>
      <c r="H696" s="6">
        <v>0</v>
      </c>
      <c r="I696" s="6">
        <f t="shared" si="11"/>
        <v>0</v>
      </c>
      <c r="J696" s="6">
        <v>1153293.72</v>
      </c>
    </row>
    <row r="697" spans="1:10" ht="16.5" x14ac:dyDescent="0.25">
      <c r="A697" s="4">
        <v>112292</v>
      </c>
      <c r="B697" s="5" t="s">
        <v>801</v>
      </c>
      <c r="C697" s="4">
        <v>3000</v>
      </c>
      <c r="D697" s="5" t="s">
        <v>177</v>
      </c>
      <c r="E697" s="6">
        <v>42044.7</v>
      </c>
      <c r="F697" s="6">
        <v>38292.089999999997</v>
      </c>
      <c r="G697" s="6">
        <v>58904.46</v>
      </c>
      <c r="H697" s="6">
        <v>13363.95</v>
      </c>
      <c r="I697" s="6">
        <f t="shared" si="11"/>
        <v>152605.20000000001</v>
      </c>
      <c r="J697" s="6">
        <v>1153293.72</v>
      </c>
    </row>
    <row r="698" spans="1:10" ht="16.5" x14ac:dyDescent="0.25">
      <c r="A698" s="4">
        <v>112301</v>
      </c>
      <c r="B698" s="5" t="s">
        <v>802</v>
      </c>
      <c r="C698" s="4">
        <v>3010</v>
      </c>
      <c r="D698" s="5" t="s">
        <v>177</v>
      </c>
      <c r="E698" s="6">
        <v>5722.06</v>
      </c>
      <c r="F698" s="6">
        <v>5518.56</v>
      </c>
      <c r="G698" s="6">
        <v>6101.65</v>
      </c>
      <c r="H698" s="6">
        <v>1765.8</v>
      </c>
      <c r="I698" s="6">
        <f t="shared" si="11"/>
        <v>19108.07</v>
      </c>
      <c r="J698" s="6">
        <v>122019.4</v>
      </c>
    </row>
    <row r="699" spans="1:10" ht="16.5" x14ac:dyDescent="0.25">
      <c r="A699" s="4">
        <v>112318</v>
      </c>
      <c r="B699" s="5" t="s">
        <v>363</v>
      </c>
      <c r="C699" s="4">
        <v>8500</v>
      </c>
      <c r="D699" s="5" t="s">
        <v>271</v>
      </c>
      <c r="E699" s="6">
        <v>22017.49</v>
      </c>
      <c r="F699" s="6">
        <v>28268.57</v>
      </c>
      <c r="G699" s="6">
        <v>7275.05</v>
      </c>
      <c r="H699" s="6">
        <v>4695.4399999999996</v>
      </c>
      <c r="I699" s="6">
        <f t="shared" si="11"/>
        <v>62256.55</v>
      </c>
      <c r="J699" s="6">
        <v>896614.6</v>
      </c>
    </row>
    <row r="700" spans="1:10" ht="16.5" x14ac:dyDescent="0.25">
      <c r="A700" s="4">
        <v>112797</v>
      </c>
      <c r="B700" s="5" t="s">
        <v>803</v>
      </c>
      <c r="C700" s="4">
        <v>2018</v>
      </c>
      <c r="D700" s="5" t="s">
        <v>9</v>
      </c>
      <c r="E700" s="6">
        <v>40676.379999999997</v>
      </c>
      <c r="F700" s="6">
        <v>42571.8</v>
      </c>
      <c r="G700" s="6">
        <v>45762.42</v>
      </c>
      <c r="H700" s="6">
        <v>21385.79</v>
      </c>
      <c r="I700" s="6">
        <f t="shared" si="11"/>
        <v>150396.38999999998</v>
      </c>
      <c r="J700" s="6">
        <v>828643.72</v>
      </c>
    </row>
    <row r="701" spans="1:10" ht="16.5" x14ac:dyDescent="0.25">
      <c r="A701" s="4">
        <v>115221</v>
      </c>
      <c r="B701" s="5" t="s">
        <v>804</v>
      </c>
      <c r="C701" s="4">
        <v>1700</v>
      </c>
      <c r="D701" s="5" t="s">
        <v>171</v>
      </c>
      <c r="E701" s="6">
        <v>5597.66</v>
      </c>
      <c r="F701" s="6">
        <v>5856.43</v>
      </c>
      <c r="G701" s="6">
        <v>31916.36</v>
      </c>
      <c r="H701" s="6">
        <v>6581.64</v>
      </c>
      <c r="I701" s="6">
        <f t="shared" si="11"/>
        <v>49952.09</v>
      </c>
      <c r="J701" s="6">
        <v>346453.11</v>
      </c>
    </row>
    <row r="702" spans="1:10" ht="16.5" x14ac:dyDescent="0.25">
      <c r="A702" s="4">
        <v>115238</v>
      </c>
      <c r="B702" s="5" t="s">
        <v>805</v>
      </c>
      <c r="C702" s="4">
        <v>9620</v>
      </c>
      <c r="D702" s="5" t="s">
        <v>432</v>
      </c>
      <c r="E702" s="6">
        <v>13310</v>
      </c>
      <c r="F702" s="6">
        <v>16443.07</v>
      </c>
      <c r="G702" s="6">
        <v>5162.9399999999996</v>
      </c>
      <c r="H702" s="6">
        <v>1484.88</v>
      </c>
      <c r="I702" s="6">
        <f t="shared" si="11"/>
        <v>36400.89</v>
      </c>
      <c r="J702" s="6">
        <v>809548.76</v>
      </c>
    </row>
    <row r="703" spans="1:10" ht="16.5" x14ac:dyDescent="0.25">
      <c r="A703" s="4">
        <v>115253</v>
      </c>
      <c r="B703" s="5" t="s">
        <v>806</v>
      </c>
      <c r="C703" s="4">
        <v>3550</v>
      </c>
      <c r="D703" s="5" t="s">
        <v>807</v>
      </c>
      <c r="E703" s="6">
        <v>11195.33</v>
      </c>
      <c r="F703" s="6">
        <v>13402.23</v>
      </c>
      <c r="G703" s="6">
        <v>17131.57</v>
      </c>
      <c r="H703" s="6">
        <v>2849.37</v>
      </c>
      <c r="I703" s="6">
        <f t="shared" si="11"/>
        <v>44578.5</v>
      </c>
      <c r="J703" s="6">
        <v>295463.96999999997</v>
      </c>
    </row>
    <row r="704" spans="1:10" ht="16.5" x14ac:dyDescent="0.25">
      <c r="A704" s="4">
        <v>115261</v>
      </c>
      <c r="B704" s="5" t="s">
        <v>808</v>
      </c>
      <c r="C704" s="4">
        <v>3550</v>
      </c>
      <c r="D704" s="5" t="s">
        <v>807</v>
      </c>
      <c r="E704" s="6">
        <v>10448.969999999999</v>
      </c>
      <c r="F704" s="6">
        <v>10811.88</v>
      </c>
      <c r="G704" s="6">
        <v>15488.82</v>
      </c>
      <c r="H704" s="6">
        <v>2608.5700000000002</v>
      </c>
      <c r="I704" s="6">
        <f t="shared" si="11"/>
        <v>39358.239999999998</v>
      </c>
      <c r="J704" s="6">
        <v>236763.44</v>
      </c>
    </row>
    <row r="705" spans="1:10" ht="16.5" x14ac:dyDescent="0.25">
      <c r="A705" s="4">
        <v>115279</v>
      </c>
      <c r="B705" s="5" t="s">
        <v>809</v>
      </c>
      <c r="C705" s="4">
        <v>3550</v>
      </c>
      <c r="D705" s="5" t="s">
        <v>807</v>
      </c>
      <c r="E705" s="6">
        <v>12439.26</v>
      </c>
      <c r="F705" s="6">
        <v>18695.55</v>
      </c>
      <c r="G705" s="6">
        <v>18070.29</v>
      </c>
      <c r="H705" s="6">
        <v>4855.97</v>
      </c>
      <c r="I705" s="6">
        <f t="shared" si="11"/>
        <v>54061.07</v>
      </c>
      <c r="J705" s="6">
        <v>575297.24</v>
      </c>
    </row>
    <row r="706" spans="1:10" ht="16.5" x14ac:dyDescent="0.25">
      <c r="A706" s="4">
        <v>115287</v>
      </c>
      <c r="B706" s="5" t="s">
        <v>810</v>
      </c>
      <c r="C706" s="4">
        <v>3550</v>
      </c>
      <c r="D706" s="5" t="s">
        <v>807</v>
      </c>
      <c r="E706" s="6">
        <v>14056.36</v>
      </c>
      <c r="F706" s="6">
        <v>12457.93</v>
      </c>
      <c r="G706" s="6">
        <v>23478.63</v>
      </c>
      <c r="H706" s="6">
        <v>3973.06</v>
      </c>
      <c r="I706" s="6">
        <f t="shared" si="11"/>
        <v>53965.979999999996</v>
      </c>
      <c r="J706" s="6">
        <v>230038.05</v>
      </c>
    </row>
    <row r="707" spans="1:10" ht="16.5" x14ac:dyDescent="0.25">
      <c r="A707" s="4">
        <v>115295</v>
      </c>
      <c r="B707" s="5" t="s">
        <v>811</v>
      </c>
      <c r="C707" s="4">
        <v>3550</v>
      </c>
      <c r="D707" s="5" t="s">
        <v>807</v>
      </c>
      <c r="E707" s="6">
        <v>11817.29</v>
      </c>
      <c r="F707" s="6">
        <v>11375</v>
      </c>
      <c r="G707" s="6">
        <v>13142.03</v>
      </c>
      <c r="H707" s="6">
        <v>2367.7800000000002</v>
      </c>
      <c r="I707" s="6">
        <f t="shared" si="11"/>
        <v>38702.1</v>
      </c>
      <c r="J707" s="6">
        <v>247511.18</v>
      </c>
    </row>
    <row r="708" spans="1:10" ht="16.5" x14ac:dyDescent="0.25">
      <c r="A708" s="4">
        <v>115303</v>
      </c>
      <c r="B708" s="5" t="s">
        <v>812</v>
      </c>
      <c r="C708" s="4">
        <v>2060</v>
      </c>
      <c r="D708" s="5" t="s">
        <v>9</v>
      </c>
      <c r="E708" s="6">
        <v>10140.6</v>
      </c>
      <c r="F708" s="6">
        <v>8513.9599999999991</v>
      </c>
      <c r="G708" s="6">
        <v>16045.7</v>
      </c>
      <c r="H708" s="6">
        <v>4006.15</v>
      </c>
      <c r="I708" s="6">
        <f t="shared" si="11"/>
        <v>38706.409999999996</v>
      </c>
      <c r="J708" s="6">
        <v>145667</v>
      </c>
    </row>
    <row r="709" spans="1:10" ht="16.5" x14ac:dyDescent="0.25">
      <c r="A709" s="4">
        <v>115311</v>
      </c>
      <c r="B709" s="5" t="s">
        <v>813</v>
      </c>
      <c r="C709" s="4">
        <v>2060</v>
      </c>
      <c r="D709" s="5" t="s">
        <v>9</v>
      </c>
      <c r="E709" s="6">
        <v>13272.25</v>
      </c>
      <c r="F709" s="6">
        <v>11143.27</v>
      </c>
      <c r="G709" s="6">
        <v>21000.99</v>
      </c>
      <c r="H709" s="6">
        <v>5243.35</v>
      </c>
      <c r="I709" s="6">
        <f t="shared" si="11"/>
        <v>50659.86</v>
      </c>
      <c r="J709" s="6">
        <v>201663.04</v>
      </c>
    </row>
    <row r="710" spans="1:10" ht="16.5" x14ac:dyDescent="0.25">
      <c r="A710" s="4">
        <v>115329</v>
      </c>
      <c r="B710" s="5" t="s">
        <v>814</v>
      </c>
      <c r="C710" s="4">
        <v>1702</v>
      </c>
      <c r="D710" s="5" t="s">
        <v>171</v>
      </c>
      <c r="E710" s="6">
        <v>13807.58</v>
      </c>
      <c r="F710" s="6">
        <v>13176.98</v>
      </c>
      <c r="G710" s="6">
        <v>40232.239999999998</v>
      </c>
      <c r="H710" s="6">
        <v>7785.6</v>
      </c>
      <c r="I710" s="6">
        <f t="shared" si="11"/>
        <v>75002.399999999994</v>
      </c>
      <c r="J710" s="6">
        <v>343190.32</v>
      </c>
    </row>
    <row r="711" spans="1:10" ht="16.5" x14ac:dyDescent="0.25">
      <c r="A711" s="4">
        <v>115337</v>
      </c>
      <c r="B711" s="5" t="s">
        <v>815</v>
      </c>
      <c r="C711" s="4">
        <v>1702</v>
      </c>
      <c r="D711" s="5" t="s">
        <v>171</v>
      </c>
      <c r="E711" s="6">
        <v>26122.44</v>
      </c>
      <c r="F711" s="6">
        <v>20835.400000000001</v>
      </c>
      <c r="G711" s="6">
        <v>61720.61</v>
      </c>
      <c r="H711" s="6">
        <v>13163.29</v>
      </c>
      <c r="I711" s="6">
        <f t="shared" si="11"/>
        <v>121841.73999999999</v>
      </c>
      <c r="J711" s="6">
        <v>912248.92</v>
      </c>
    </row>
    <row r="712" spans="1:10" ht="16.5" x14ac:dyDescent="0.25">
      <c r="A712" s="4">
        <v>115352</v>
      </c>
      <c r="B712" s="5" t="s">
        <v>241</v>
      </c>
      <c r="C712" s="4">
        <v>9040</v>
      </c>
      <c r="D712" s="5" t="s">
        <v>374</v>
      </c>
      <c r="E712" s="6">
        <v>8334.2999999999993</v>
      </c>
      <c r="F712" s="6">
        <v>11487.62</v>
      </c>
      <c r="G712" s="6">
        <v>11968.63</v>
      </c>
      <c r="H712" s="6">
        <v>5337.55</v>
      </c>
      <c r="I712" s="6">
        <f t="shared" si="11"/>
        <v>37128.1</v>
      </c>
      <c r="J712" s="6">
        <v>528478.25</v>
      </c>
    </row>
    <row r="713" spans="1:10" ht="16.5" x14ac:dyDescent="0.25">
      <c r="A713" s="4">
        <v>115361</v>
      </c>
      <c r="B713" s="5" t="s">
        <v>816</v>
      </c>
      <c r="C713" s="4">
        <v>9040</v>
      </c>
      <c r="D713" s="5" t="s">
        <v>374</v>
      </c>
      <c r="E713" s="6">
        <v>6965.98</v>
      </c>
      <c r="F713" s="6">
        <v>7207.92</v>
      </c>
      <c r="G713" s="6">
        <v>7744.41</v>
      </c>
      <c r="H713" s="6">
        <v>4093.46</v>
      </c>
      <c r="I713" s="6">
        <f t="shared" si="11"/>
        <v>26011.769999999997</v>
      </c>
      <c r="J713" s="6">
        <v>362622.99</v>
      </c>
    </row>
    <row r="714" spans="1:10" ht="16.5" x14ac:dyDescent="0.25">
      <c r="A714" s="4">
        <v>115378</v>
      </c>
      <c r="B714" s="5" t="s">
        <v>817</v>
      </c>
      <c r="C714" s="4">
        <v>8400</v>
      </c>
      <c r="D714" s="5" t="s">
        <v>311</v>
      </c>
      <c r="E714" s="6">
        <v>6592.8</v>
      </c>
      <c r="F714" s="6">
        <v>7433.17</v>
      </c>
      <c r="G714" s="6">
        <v>8917.7999999999993</v>
      </c>
      <c r="H714" s="6">
        <v>3531.61</v>
      </c>
      <c r="I714" s="6">
        <f t="shared" si="11"/>
        <v>26475.38</v>
      </c>
      <c r="J714" s="6">
        <v>235677.7</v>
      </c>
    </row>
    <row r="715" spans="1:10" ht="16.5" x14ac:dyDescent="0.25">
      <c r="A715" s="4">
        <v>115394</v>
      </c>
      <c r="B715" s="5" t="s">
        <v>818</v>
      </c>
      <c r="C715" s="4">
        <v>9050</v>
      </c>
      <c r="D715" s="5" t="s">
        <v>374</v>
      </c>
      <c r="E715" s="6">
        <v>9080.66</v>
      </c>
      <c r="F715" s="6">
        <v>12163.37</v>
      </c>
      <c r="G715" s="6">
        <v>11733.95</v>
      </c>
      <c r="H715" s="6">
        <v>8869.17</v>
      </c>
      <c r="I715" s="6">
        <f t="shared" si="11"/>
        <v>41847.149999999994</v>
      </c>
      <c r="J715" s="6">
        <v>407475.14</v>
      </c>
    </row>
    <row r="716" spans="1:10" ht="16.5" x14ac:dyDescent="0.25">
      <c r="A716" s="4">
        <v>115411</v>
      </c>
      <c r="B716" s="5" t="s">
        <v>819</v>
      </c>
      <c r="C716" s="4">
        <v>8820</v>
      </c>
      <c r="D716" s="5" t="s">
        <v>329</v>
      </c>
      <c r="E716" s="6">
        <v>8956.26</v>
      </c>
      <c r="F716" s="6">
        <v>9460.4</v>
      </c>
      <c r="G716" s="6">
        <v>1877.43</v>
      </c>
      <c r="H716" s="6">
        <v>361.18</v>
      </c>
      <c r="I716" s="6">
        <f t="shared" si="11"/>
        <v>20655.27</v>
      </c>
      <c r="J716" s="6">
        <v>305359.15999999997</v>
      </c>
    </row>
    <row r="717" spans="1:10" ht="16.5" x14ac:dyDescent="0.25">
      <c r="A717" s="4">
        <v>116749</v>
      </c>
      <c r="B717" s="5" t="s">
        <v>820</v>
      </c>
      <c r="C717" s="4">
        <v>9000</v>
      </c>
      <c r="D717" s="5" t="s">
        <v>374</v>
      </c>
      <c r="E717" s="6">
        <v>47198.53</v>
      </c>
      <c r="F717" s="6">
        <v>36602.730000000003</v>
      </c>
      <c r="G717" s="6">
        <v>74683.31</v>
      </c>
      <c r="H717" s="6">
        <v>18646.29</v>
      </c>
      <c r="I717" s="6">
        <f t="shared" si="11"/>
        <v>177130.86000000002</v>
      </c>
      <c r="J717" s="6">
        <v>727512.81</v>
      </c>
    </row>
    <row r="718" spans="1:10" ht="16.5" x14ac:dyDescent="0.25">
      <c r="A718" s="4">
        <v>116756</v>
      </c>
      <c r="B718" s="5" t="s">
        <v>821</v>
      </c>
      <c r="C718" s="4">
        <v>9600</v>
      </c>
      <c r="D718" s="5" t="s">
        <v>720</v>
      </c>
      <c r="E718" s="6">
        <v>27739.55</v>
      </c>
      <c r="F718" s="6">
        <v>25678.22</v>
      </c>
      <c r="G718" s="6">
        <v>40130.129999999997</v>
      </c>
      <c r="H718" s="6">
        <v>12902.17</v>
      </c>
      <c r="I718" s="6">
        <f t="shared" si="11"/>
        <v>106450.06999999999</v>
      </c>
      <c r="J718" s="6">
        <v>493618.19</v>
      </c>
    </row>
    <row r="719" spans="1:10" ht="16.5" x14ac:dyDescent="0.25">
      <c r="A719" s="4">
        <v>116764</v>
      </c>
      <c r="B719" s="5" t="s">
        <v>822</v>
      </c>
      <c r="C719" s="4">
        <v>2100</v>
      </c>
      <c r="D719" s="5" t="s">
        <v>9</v>
      </c>
      <c r="E719" s="6">
        <v>0</v>
      </c>
      <c r="F719" s="6">
        <v>0</v>
      </c>
      <c r="G719" s="6">
        <v>0</v>
      </c>
      <c r="H719" s="6">
        <v>0</v>
      </c>
      <c r="I719" s="6">
        <f t="shared" si="11"/>
        <v>0</v>
      </c>
      <c r="J719" s="6">
        <v>1280601.45</v>
      </c>
    </row>
    <row r="720" spans="1:10" ht="16.5" x14ac:dyDescent="0.25">
      <c r="A720" s="4">
        <v>116764</v>
      </c>
      <c r="B720" s="5" t="s">
        <v>822</v>
      </c>
      <c r="C720" s="4">
        <v>2100</v>
      </c>
      <c r="D720" s="5" t="s">
        <v>9</v>
      </c>
      <c r="E720" s="6">
        <v>85151.21</v>
      </c>
      <c r="F720" s="6">
        <v>71492.27</v>
      </c>
      <c r="G720" s="6">
        <v>134736.71</v>
      </c>
      <c r="H720" s="6">
        <v>33639.919999999998</v>
      </c>
      <c r="I720" s="6">
        <f t="shared" si="11"/>
        <v>325020.11</v>
      </c>
      <c r="J720" s="6">
        <v>1280601.45</v>
      </c>
    </row>
    <row r="721" spans="1:10" ht="16.5" x14ac:dyDescent="0.25">
      <c r="A721" s="4">
        <v>116781</v>
      </c>
      <c r="B721" s="5" t="s">
        <v>823</v>
      </c>
      <c r="C721" s="4">
        <v>9900</v>
      </c>
      <c r="D721" s="5" t="s">
        <v>362</v>
      </c>
      <c r="E721" s="6">
        <v>6219.63</v>
      </c>
      <c r="F721" s="6">
        <v>10586.63</v>
      </c>
      <c r="G721" s="6">
        <v>3520.18</v>
      </c>
      <c r="H721" s="6">
        <v>3250.69</v>
      </c>
      <c r="I721" s="6">
        <f t="shared" si="11"/>
        <v>23577.129999999997</v>
      </c>
      <c r="J721" s="6">
        <v>490743.17</v>
      </c>
    </row>
    <row r="722" spans="1:10" ht="16.5" x14ac:dyDescent="0.25">
      <c r="A722" s="4">
        <v>116806</v>
      </c>
      <c r="B722" s="5" t="s">
        <v>824</v>
      </c>
      <c r="C722" s="4">
        <v>2860</v>
      </c>
      <c r="D722" s="5" t="s">
        <v>825</v>
      </c>
      <c r="E722" s="6">
        <v>4229.34</v>
      </c>
      <c r="F722" s="6">
        <v>9685.64</v>
      </c>
      <c r="G722" s="6">
        <v>3754.86</v>
      </c>
      <c r="H722" s="6">
        <v>1605.27</v>
      </c>
      <c r="I722" s="6">
        <f t="shared" si="11"/>
        <v>19275.11</v>
      </c>
      <c r="J722" s="6">
        <v>500990.95</v>
      </c>
    </row>
    <row r="723" spans="1:10" ht="16.5" x14ac:dyDescent="0.25">
      <c r="A723" s="4">
        <v>116831</v>
      </c>
      <c r="B723" s="5" t="s">
        <v>826</v>
      </c>
      <c r="C723" s="4">
        <v>3000</v>
      </c>
      <c r="D723" s="5" t="s">
        <v>177</v>
      </c>
      <c r="E723" s="6">
        <v>12936.83</v>
      </c>
      <c r="F723" s="6">
        <v>25227.73</v>
      </c>
      <c r="G723" s="6">
        <v>23937.27</v>
      </c>
      <c r="H723" s="6">
        <v>6942.83</v>
      </c>
      <c r="I723" s="6">
        <f t="shared" si="11"/>
        <v>69044.66</v>
      </c>
      <c r="J723" s="6">
        <v>729183.06</v>
      </c>
    </row>
    <row r="724" spans="1:10" ht="16.5" x14ac:dyDescent="0.25">
      <c r="A724" s="4">
        <v>116855</v>
      </c>
      <c r="B724" s="5" t="s">
        <v>827</v>
      </c>
      <c r="C724" s="4">
        <v>2440</v>
      </c>
      <c r="D724" s="5" t="s">
        <v>57</v>
      </c>
      <c r="E724" s="6">
        <v>17663.75</v>
      </c>
      <c r="F724" s="6">
        <v>19033.419999999998</v>
      </c>
      <c r="G724" s="6">
        <v>2346.79</v>
      </c>
      <c r="H724" s="6">
        <v>1324.35</v>
      </c>
      <c r="I724" s="6">
        <f t="shared" si="11"/>
        <v>40368.31</v>
      </c>
      <c r="J724" s="6">
        <v>591293.91</v>
      </c>
    </row>
    <row r="725" spans="1:10" ht="16.5" x14ac:dyDescent="0.25">
      <c r="A725" s="4">
        <v>116871</v>
      </c>
      <c r="B725" s="5" t="s">
        <v>828</v>
      </c>
      <c r="C725" s="4">
        <v>2440</v>
      </c>
      <c r="D725" s="5" t="s">
        <v>57</v>
      </c>
      <c r="E725" s="6">
        <v>25624.87</v>
      </c>
      <c r="F725" s="6">
        <v>23200.5</v>
      </c>
      <c r="G725" s="6">
        <v>9387.16</v>
      </c>
      <c r="H725" s="6">
        <v>3090.16</v>
      </c>
      <c r="I725" s="6">
        <f t="shared" si="11"/>
        <v>61302.69</v>
      </c>
      <c r="J725" s="6">
        <v>802653.51</v>
      </c>
    </row>
    <row r="726" spans="1:10" ht="16.5" x14ac:dyDescent="0.25">
      <c r="A726" s="4">
        <v>116913</v>
      </c>
      <c r="B726" s="5" t="s">
        <v>829</v>
      </c>
      <c r="C726" s="4">
        <v>8970</v>
      </c>
      <c r="D726" s="5" t="s">
        <v>321</v>
      </c>
      <c r="E726" s="6">
        <v>16793</v>
      </c>
      <c r="F726" s="6">
        <v>26241.34</v>
      </c>
      <c r="G726" s="6">
        <v>3520.18</v>
      </c>
      <c r="H726" s="6">
        <v>2046.73</v>
      </c>
      <c r="I726" s="6">
        <f t="shared" si="11"/>
        <v>48601.25</v>
      </c>
      <c r="J726" s="6">
        <v>566691.53</v>
      </c>
    </row>
    <row r="727" spans="1:10" ht="16.5" x14ac:dyDescent="0.25">
      <c r="A727" s="4">
        <v>116921</v>
      </c>
      <c r="B727" s="5" t="s">
        <v>830</v>
      </c>
      <c r="C727" s="4">
        <v>8970</v>
      </c>
      <c r="D727" s="5" t="s">
        <v>321</v>
      </c>
      <c r="E727" s="6">
        <v>746.35</v>
      </c>
      <c r="F727" s="6">
        <v>1801.98</v>
      </c>
      <c r="G727" s="6">
        <v>0</v>
      </c>
      <c r="H727" s="6">
        <v>200.65</v>
      </c>
      <c r="I727" s="6">
        <f t="shared" si="11"/>
        <v>2748.98</v>
      </c>
      <c r="J727" s="6">
        <v>88474.75</v>
      </c>
    </row>
    <row r="728" spans="1:10" ht="16.5" x14ac:dyDescent="0.25">
      <c r="A728" s="4">
        <v>116947</v>
      </c>
      <c r="B728" s="5" t="s">
        <v>831</v>
      </c>
      <c r="C728" s="4">
        <v>9200</v>
      </c>
      <c r="D728" s="5" t="s">
        <v>357</v>
      </c>
      <c r="E728" s="6">
        <v>8209.91</v>
      </c>
      <c r="F728" s="6">
        <v>8784.65</v>
      </c>
      <c r="G728" s="6">
        <v>5632.29</v>
      </c>
      <c r="H728" s="6">
        <v>2648.71</v>
      </c>
      <c r="I728" s="6">
        <f t="shared" si="11"/>
        <v>25275.559999999998</v>
      </c>
      <c r="J728" s="6">
        <v>189648.81</v>
      </c>
    </row>
    <row r="729" spans="1:10" ht="16.5" x14ac:dyDescent="0.25">
      <c r="A729" s="4">
        <v>116971</v>
      </c>
      <c r="B729" s="5" t="s">
        <v>832</v>
      </c>
      <c r="C729" s="4">
        <v>2300</v>
      </c>
      <c r="D729" s="5" t="s">
        <v>123</v>
      </c>
      <c r="E729" s="6">
        <v>34829.93</v>
      </c>
      <c r="F729" s="6">
        <v>25565.599999999999</v>
      </c>
      <c r="G729" s="6">
        <v>18304.97</v>
      </c>
      <c r="H729" s="6">
        <v>4655.3100000000004</v>
      </c>
      <c r="I729" s="6">
        <f t="shared" si="11"/>
        <v>83355.81</v>
      </c>
      <c r="J729" s="6">
        <v>682256.37</v>
      </c>
    </row>
    <row r="730" spans="1:10" ht="16.5" x14ac:dyDescent="0.25">
      <c r="A730" s="4">
        <v>116988</v>
      </c>
      <c r="B730" s="5" t="s">
        <v>832</v>
      </c>
      <c r="C730" s="4">
        <v>2300</v>
      </c>
      <c r="D730" s="5" t="s">
        <v>123</v>
      </c>
      <c r="E730" s="6">
        <v>11070.94</v>
      </c>
      <c r="F730" s="6">
        <v>10586.63</v>
      </c>
      <c r="G730" s="6">
        <v>1642.75</v>
      </c>
      <c r="H730" s="6">
        <v>1163.82</v>
      </c>
      <c r="I730" s="6">
        <f t="shared" si="11"/>
        <v>24464.14</v>
      </c>
      <c r="J730" s="6">
        <v>365204.36</v>
      </c>
    </row>
    <row r="731" spans="1:10" ht="16.5" x14ac:dyDescent="0.25">
      <c r="A731" s="4">
        <v>117036</v>
      </c>
      <c r="B731" s="5" t="s">
        <v>833</v>
      </c>
      <c r="C731" s="4">
        <v>2850</v>
      </c>
      <c r="D731" s="5" t="s">
        <v>507</v>
      </c>
      <c r="E731" s="6">
        <v>8334.2999999999993</v>
      </c>
      <c r="F731" s="6">
        <v>8897.2800000000007</v>
      </c>
      <c r="G731" s="6">
        <v>7979.09</v>
      </c>
      <c r="H731" s="6">
        <v>3130.29</v>
      </c>
      <c r="I731" s="6">
        <f t="shared" si="11"/>
        <v>28340.960000000003</v>
      </c>
      <c r="J731" s="6">
        <v>206084.27</v>
      </c>
    </row>
    <row r="732" spans="1:10" ht="16.5" x14ac:dyDescent="0.25">
      <c r="A732" s="4">
        <v>117044</v>
      </c>
      <c r="B732" s="5" t="s">
        <v>834</v>
      </c>
      <c r="C732" s="4">
        <v>2850</v>
      </c>
      <c r="D732" s="5" t="s">
        <v>507</v>
      </c>
      <c r="E732" s="6">
        <v>5348.88</v>
      </c>
      <c r="F732" s="6">
        <v>7771.04</v>
      </c>
      <c r="G732" s="6">
        <v>8448.44</v>
      </c>
      <c r="H732" s="6">
        <v>3290.82</v>
      </c>
      <c r="I732" s="6">
        <f t="shared" ref="I732:I795" si="12">SUM(E732:H732)</f>
        <v>24859.18</v>
      </c>
      <c r="J732" s="6">
        <v>245072.14</v>
      </c>
    </row>
    <row r="733" spans="1:10" ht="16.5" x14ac:dyDescent="0.25">
      <c r="A733" s="4">
        <v>117051</v>
      </c>
      <c r="B733" s="5" t="s">
        <v>835</v>
      </c>
      <c r="C733" s="4">
        <v>2850</v>
      </c>
      <c r="D733" s="5" t="s">
        <v>507</v>
      </c>
      <c r="E733" s="6">
        <v>7587.94</v>
      </c>
      <c r="F733" s="6">
        <v>9460.4</v>
      </c>
      <c r="G733" s="6">
        <v>6571.01</v>
      </c>
      <c r="H733" s="6">
        <v>4655.3100000000004</v>
      </c>
      <c r="I733" s="6">
        <f t="shared" si="12"/>
        <v>28274.66</v>
      </c>
      <c r="J733" s="6">
        <v>446679.26</v>
      </c>
    </row>
    <row r="734" spans="1:10" ht="16.5" x14ac:dyDescent="0.25">
      <c r="A734" s="4">
        <v>117069</v>
      </c>
      <c r="B734" s="5" t="s">
        <v>836</v>
      </c>
      <c r="C734" s="4">
        <v>2850</v>
      </c>
      <c r="D734" s="5" t="s">
        <v>507</v>
      </c>
      <c r="E734" s="6">
        <v>22141.88</v>
      </c>
      <c r="F734" s="6">
        <v>18245.05</v>
      </c>
      <c r="G734" s="6">
        <v>11968.63</v>
      </c>
      <c r="H734" s="6">
        <v>7304.02</v>
      </c>
      <c r="I734" s="6">
        <f t="shared" si="12"/>
        <v>59659.58</v>
      </c>
      <c r="J734" s="6">
        <v>538327.81999999995</v>
      </c>
    </row>
    <row r="735" spans="1:10" ht="16.5" x14ac:dyDescent="0.25">
      <c r="A735" s="4">
        <v>117093</v>
      </c>
      <c r="B735" s="5" t="s">
        <v>837</v>
      </c>
      <c r="C735" s="4">
        <v>2600</v>
      </c>
      <c r="D735" s="5" t="s">
        <v>9</v>
      </c>
      <c r="E735" s="6">
        <v>12228.37</v>
      </c>
      <c r="F735" s="6">
        <v>8446.7800000000007</v>
      </c>
      <c r="G735" s="6">
        <v>19349.23</v>
      </c>
      <c r="H735" s="6">
        <v>4830.95</v>
      </c>
      <c r="I735" s="6">
        <f t="shared" si="12"/>
        <v>44855.33</v>
      </c>
      <c r="J735" s="6">
        <v>173837.2</v>
      </c>
    </row>
    <row r="736" spans="1:10" ht="16.5" x14ac:dyDescent="0.25">
      <c r="A736" s="4">
        <v>117101</v>
      </c>
      <c r="B736" s="5" t="s">
        <v>838</v>
      </c>
      <c r="C736" s="4">
        <v>8820</v>
      </c>
      <c r="D736" s="5" t="s">
        <v>329</v>
      </c>
      <c r="E736" s="6">
        <v>4726.91</v>
      </c>
      <c r="F736" s="6">
        <v>5293.31</v>
      </c>
      <c r="G736" s="6">
        <v>2112.11</v>
      </c>
      <c r="H736" s="6">
        <v>280.92</v>
      </c>
      <c r="I736" s="6">
        <f t="shared" si="12"/>
        <v>12413.250000000002</v>
      </c>
      <c r="J736" s="6">
        <v>213750.82</v>
      </c>
    </row>
    <row r="737" spans="1:10" ht="16.5" x14ac:dyDescent="0.25">
      <c r="A737" s="4">
        <v>117754</v>
      </c>
      <c r="B737" s="5" t="s">
        <v>839</v>
      </c>
      <c r="C737" s="4">
        <v>2220</v>
      </c>
      <c r="D737" s="5" t="s">
        <v>59</v>
      </c>
      <c r="E737" s="6">
        <v>0</v>
      </c>
      <c r="F737" s="6">
        <v>0</v>
      </c>
      <c r="G737" s="6">
        <v>0</v>
      </c>
      <c r="H737" s="6">
        <v>0</v>
      </c>
      <c r="I737" s="6">
        <f t="shared" si="12"/>
        <v>0</v>
      </c>
      <c r="J737" s="6">
        <v>552590.61</v>
      </c>
    </row>
    <row r="738" spans="1:10" ht="16.5" x14ac:dyDescent="0.25">
      <c r="A738" s="4">
        <v>117754</v>
      </c>
      <c r="B738" s="5" t="s">
        <v>839</v>
      </c>
      <c r="C738" s="4">
        <v>2220</v>
      </c>
      <c r="D738" s="5" t="s">
        <v>59</v>
      </c>
      <c r="E738" s="6">
        <v>29481.040000000001</v>
      </c>
      <c r="F738" s="6">
        <v>20047.03</v>
      </c>
      <c r="G738" s="6">
        <v>7040.37</v>
      </c>
      <c r="H738" s="6">
        <v>2167.12</v>
      </c>
      <c r="I738" s="6">
        <f t="shared" si="12"/>
        <v>58735.560000000005</v>
      </c>
      <c r="J738" s="6">
        <v>552590.61</v>
      </c>
    </row>
    <row r="739" spans="1:10" ht="16.5" x14ac:dyDescent="0.25">
      <c r="A739" s="4">
        <v>117762</v>
      </c>
      <c r="B739" s="5" t="s">
        <v>840</v>
      </c>
      <c r="C739" s="4">
        <v>9550</v>
      </c>
      <c r="D739" s="5" t="s">
        <v>392</v>
      </c>
      <c r="E739" s="6">
        <v>13185.61</v>
      </c>
      <c r="F739" s="6">
        <v>12050.74</v>
      </c>
      <c r="G739" s="6">
        <v>4458.8999999999996</v>
      </c>
      <c r="H739" s="6">
        <v>1203.95</v>
      </c>
      <c r="I739" s="6">
        <f t="shared" si="12"/>
        <v>30899.200000000001</v>
      </c>
      <c r="J739" s="6">
        <v>318011.62</v>
      </c>
    </row>
    <row r="740" spans="1:10" ht="16.5" x14ac:dyDescent="0.25">
      <c r="A740" s="4">
        <v>117771</v>
      </c>
      <c r="B740" s="5" t="s">
        <v>841</v>
      </c>
      <c r="C740" s="4">
        <v>2100</v>
      </c>
      <c r="D740" s="5" t="s">
        <v>9</v>
      </c>
      <c r="E740" s="6">
        <v>23385.81</v>
      </c>
      <c r="F740" s="6">
        <v>22411.759999999998</v>
      </c>
      <c r="G740" s="6">
        <v>29334.89</v>
      </c>
      <c r="H740" s="6">
        <v>10545.61</v>
      </c>
      <c r="I740" s="6">
        <f t="shared" si="12"/>
        <v>85678.069999999992</v>
      </c>
      <c r="J740" s="6">
        <v>376983.39</v>
      </c>
    </row>
    <row r="741" spans="1:10" ht="16.5" x14ac:dyDescent="0.25">
      <c r="A741" s="4">
        <v>117788</v>
      </c>
      <c r="B741" s="5" t="s">
        <v>445</v>
      </c>
      <c r="C741" s="4">
        <v>2940</v>
      </c>
      <c r="D741" s="5" t="s">
        <v>121</v>
      </c>
      <c r="E741" s="6">
        <v>14802.72</v>
      </c>
      <c r="F741" s="6">
        <v>11262.38</v>
      </c>
      <c r="G741" s="6">
        <v>3050.82</v>
      </c>
      <c r="H741" s="6">
        <v>4494.78</v>
      </c>
      <c r="I741" s="6">
        <f t="shared" si="12"/>
        <v>33610.699999999997</v>
      </c>
      <c r="J741" s="6">
        <v>332239.34000000003</v>
      </c>
    </row>
    <row r="742" spans="1:10" ht="16.5" x14ac:dyDescent="0.25">
      <c r="A742" s="4">
        <v>117812</v>
      </c>
      <c r="B742" s="5" t="s">
        <v>842</v>
      </c>
      <c r="C742" s="4">
        <v>1800</v>
      </c>
      <c r="D742" s="5" t="s">
        <v>227</v>
      </c>
      <c r="E742" s="6">
        <v>19778.419999999998</v>
      </c>
      <c r="F742" s="6">
        <v>21961.64</v>
      </c>
      <c r="G742" s="6">
        <v>48578.57</v>
      </c>
      <c r="H742" s="6">
        <v>16213.32</v>
      </c>
      <c r="I742" s="6">
        <f t="shared" si="12"/>
        <v>106531.95000000001</v>
      </c>
      <c r="J742" s="6">
        <v>635312.03</v>
      </c>
    </row>
    <row r="743" spans="1:10" ht="16.5" x14ac:dyDescent="0.25">
      <c r="A743" s="4">
        <v>117821</v>
      </c>
      <c r="B743" s="5" t="s">
        <v>843</v>
      </c>
      <c r="C743" s="4">
        <v>1850</v>
      </c>
      <c r="D743" s="5" t="s">
        <v>844</v>
      </c>
      <c r="E743" s="6">
        <v>10822.15</v>
      </c>
      <c r="F743" s="6">
        <v>11825.5</v>
      </c>
      <c r="G743" s="6">
        <v>34732.51</v>
      </c>
      <c r="H743" s="6">
        <v>9832.33</v>
      </c>
      <c r="I743" s="6">
        <f t="shared" si="12"/>
        <v>67212.490000000005</v>
      </c>
      <c r="J743" s="6">
        <v>618582.85</v>
      </c>
    </row>
    <row r="744" spans="1:10" ht="16.5" x14ac:dyDescent="0.25">
      <c r="A744" s="4">
        <v>117838</v>
      </c>
      <c r="B744" s="5" t="s">
        <v>845</v>
      </c>
      <c r="C744" s="4">
        <v>1800</v>
      </c>
      <c r="D744" s="5" t="s">
        <v>227</v>
      </c>
      <c r="E744" s="6">
        <v>29978.62</v>
      </c>
      <c r="F744" s="6">
        <v>25227.73</v>
      </c>
      <c r="G744" s="6">
        <v>50496.77</v>
      </c>
      <c r="H744" s="6">
        <v>12601.44</v>
      </c>
      <c r="I744" s="6">
        <f t="shared" si="12"/>
        <v>118304.56</v>
      </c>
      <c r="J744" s="6">
        <v>529502.94999999995</v>
      </c>
    </row>
    <row r="745" spans="1:10" ht="16.5" x14ac:dyDescent="0.25">
      <c r="A745" s="4">
        <v>117846</v>
      </c>
      <c r="B745" s="5" t="s">
        <v>846</v>
      </c>
      <c r="C745" s="4">
        <v>3740</v>
      </c>
      <c r="D745" s="5" t="s">
        <v>439</v>
      </c>
      <c r="E745" s="6">
        <v>6095.23</v>
      </c>
      <c r="F745" s="6">
        <v>10699.26</v>
      </c>
      <c r="G745" s="6">
        <v>2816.14</v>
      </c>
      <c r="H745" s="6">
        <v>521.71</v>
      </c>
      <c r="I745" s="6">
        <f t="shared" si="12"/>
        <v>20132.339999999997</v>
      </c>
      <c r="J745" s="6">
        <v>506173.78</v>
      </c>
    </row>
    <row r="746" spans="1:10" ht="16.5" x14ac:dyDescent="0.25">
      <c r="A746" s="4">
        <v>117853</v>
      </c>
      <c r="B746" s="5" t="s">
        <v>709</v>
      </c>
      <c r="C746" s="4">
        <v>3730</v>
      </c>
      <c r="D746" s="5" t="s">
        <v>847</v>
      </c>
      <c r="E746" s="6">
        <v>12439.26</v>
      </c>
      <c r="F746" s="6">
        <v>14528.47</v>
      </c>
      <c r="G746" s="6">
        <v>3989.54</v>
      </c>
      <c r="H746" s="6">
        <v>601.97</v>
      </c>
      <c r="I746" s="6">
        <f t="shared" si="12"/>
        <v>31559.24</v>
      </c>
      <c r="J746" s="6">
        <v>443966.97</v>
      </c>
    </row>
    <row r="747" spans="1:10" ht="16.5" x14ac:dyDescent="0.25">
      <c r="A747" s="4">
        <v>117861</v>
      </c>
      <c r="B747" s="5" t="s">
        <v>848</v>
      </c>
      <c r="C747" s="4">
        <v>3740</v>
      </c>
      <c r="D747" s="5" t="s">
        <v>439</v>
      </c>
      <c r="E747" s="6">
        <v>6717.2</v>
      </c>
      <c r="F747" s="6">
        <v>7320.54</v>
      </c>
      <c r="G747" s="6">
        <v>1642.75</v>
      </c>
      <c r="H747" s="6">
        <v>642.11</v>
      </c>
      <c r="I747" s="6">
        <f t="shared" si="12"/>
        <v>16322.6</v>
      </c>
      <c r="J747" s="6">
        <v>300240.01</v>
      </c>
    </row>
    <row r="748" spans="1:10" ht="16.5" x14ac:dyDescent="0.25">
      <c r="A748" s="4">
        <v>118257</v>
      </c>
      <c r="B748" s="5" t="s">
        <v>849</v>
      </c>
      <c r="C748" s="4">
        <v>8560</v>
      </c>
      <c r="D748" s="5" t="s">
        <v>269</v>
      </c>
      <c r="E748" s="6">
        <v>10200.19</v>
      </c>
      <c r="F748" s="6">
        <v>10924.5</v>
      </c>
      <c r="G748" s="6">
        <v>7979.09</v>
      </c>
      <c r="H748" s="6">
        <v>401.31</v>
      </c>
      <c r="I748" s="6">
        <f t="shared" si="12"/>
        <v>29505.090000000004</v>
      </c>
      <c r="J748" s="6">
        <v>414582.83</v>
      </c>
    </row>
    <row r="749" spans="1:10" ht="16.5" x14ac:dyDescent="0.25">
      <c r="A749" s="4">
        <v>118265</v>
      </c>
      <c r="B749" s="5" t="s">
        <v>850</v>
      </c>
      <c r="C749" s="4">
        <v>3840</v>
      </c>
      <c r="D749" s="5" t="s">
        <v>688</v>
      </c>
      <c r="E749" s="6">
        <v>4726.91</v>
      </c>
      <c r="F749" s="6">
        <v>6870.05</v>
      </c>
      <c r="G749" s="6">
        <v>7979.09</v>
      </c>
      <c r="H749" s="6">
        <v>1605.27</v>
      </c>
      <c r="I749" s="6">
        <f t="shared" si="12"/>
        <v>21181.32</v>
      </c>
      <c r="J749" s="6">
        <v>256435.61</v>
      </c>
    </row>
    <row r="750" spans="1:10" ht="16.5" x14ac:dyDescent="0.25">
      <c r="A750" s="4">
        <v>118281</v>
      </c>
      <c r="B750" s="5" t="s">
        <v>851</v>
      </c>
      <c r="C750" s="4">
        <v>9230</v>
      </c>
      <c r="D750" s="5" t="s">
        <v>426</v>
      </c>
      <c r="E750" s="6">
        <v>9453.83</v>
      </c>
      <c r="F750" s="6">
        <v>9235.15</v>
      </c>
      <c r="G750" s="6">
        <v>1173.3900000000001</v>
      </c>
      <c r="H750" s="6">
        <v>1525.01</v>
      </c>
      <c r="I750" s="6">
        <f t="shared" si="12"/>
        <v>21387.379999999997</v>
      </c>
      <c r="J750" s="6">
        <v>303731.84999999998</v>
      </c>
    </row>
    <row r="751" spans="1:10" ht="16.5" x14ac:dyDescent="0.25">
      <c r="A751" s="4">
        <v>118299</v>
      </c>
      <c r="B751" s="5" t="s">
        <v>852</v>
      </c>
      <c r="C751" s="4">
        <v>9230</v>
      </c>
      <c r="D751" s="5" t="s">
        <v>426</v>
      </c>
      <c r="E751" s="6">
        <v>4602.5200000000004</v>
      </c>
      <c r="F751" s="6">
        <v>4955.4399999999996</v>
      </c>
      <c r="G751" s="6">
        <v>2581.4699999999998</v>
      </c>
      <c r="H751" s="6">
        <v>2207.25</v>
      </c>
      <c r="I751" s="6">
        <f t="shared" si="12"/>
        <v>14346.679999999998</v>
      </c>
      <c r="J751" s="6">
        <v>279388.71000000002</v>
      </c>
    </row>
    <row r="752" spans="1:10" ht="16.5" x14ac:dyDescent="0.25">
      <c r="A752" s="4">
        <v>118307</v>
      </c>
      <c r="B752" s="5" t="s">
        <v>853</v>
      </c>
      <c r="C752" s="4">
        <v>2320</v>
      </c>
      <c r="D752" s="5" t="s">
        <v>72</v>
      </c>
      <c r="E752" s="6">
        <v>3234.2</v>
      </c>
      <c r="F752" s="6">
        <v>4504.95</v>
      </c>
      <c r="G752" s="6">
        <v>2346.79</v>
      </c>
      <c r="H752" s="6">
        <v>802.63</v>
      </c>
      <c r="I752" s="6">
        <f t="shared" si="12"/>
        <v>10888.569999999998</v>
      </c>
      <c r="J752" s="6">
        <v>260987.57</v>
      </c>
    </row>
    <row r="753" spans="1:10" ht="16.5" x14ac:dyDescent="0.25">
      <c r="A753" s="4">
        <v>118315</v>
      </c>
      <c r="B753" s="5" t="s">
        <v>854</v>
      </c>
      <c r="C753" s="4">
        <v>3540</v>
      </c>
      <c r="D753" s="5" t="s">
        <v>464</v>
      </c>
      <c r="E753" s="6">
        <v>6717.2</v>
      </c>
      <c r="F753" s="6">
        <v>7095.3</v>
      </c>
      <c r="G753" s="6">
        <v>2112.11</v>
      </c>
      <c r="H753" s="6">
        <v>441.45</v>
      </c>
      <c r="I753" s="6">
        <f t="shared" si="12"/>
        <v>16366.060000000001</v>
      </c>
      <c r="J753" s="6">
        <v>374310.40000000002</v>
      </c>
    </row>
    <row r="754" spans="1:10" ht="16.5" x14ac:dyDescent="0.25">
      <c r="A754" s="4">
        <v>118323</v>
      </c>
      <c r="B754" s="5" t="s">
        <v>855</v>
      </c>
      <c r="C754" s="4">
        <v>3540</v>
      </c>
      <c r="D754" s="5" t="s">
        <v>464</v>
      </c>
      <c r="E754" s="6">
        <v>4975.7</v>
      </c>
      <c r="F754" s="6">
        <v>5969.06</v>
      </c>
      <c r="G754" s="6">
        <v>3989.54</v>
      </c>
      <c r="H754" s="6">
        <v>481.58</v>
      </c>
      <c r="I754" s="6">
        <f t="shared" si="12"/>
        <v>15415.88</v>
      </c>
      <c r="J754" s="6">
        <v>237889.95</v>
      </c>
    </row>
    <row r="755" spans="1:10" ht="16.5" x14ac:dyDescent="0.25">
      <c r="A755" s="4">
        <v>118331</v>
      </c>
      <c r="B755" s="5" t="s">
        <v>856</v>
      </c>
      <c r="C755" s="4">
        <v>3540</v>
      </c>
      <c r="D755" s="5" t="s">
        <v>464</v>
      </c>
      <c r="E755" s="6">
        <v>4353.74</v>
      </c>
      <c r="F755" s="6">
        <v>6532.18</v>
      </c>
      <c r="G755" s="6">
        <v>2112.11</v>
      </c>
      <c r="H755" s="6">
        <v>441.45</v>
      </c>
      <c r="I755" s="6">
        <f t="shared" si="12"/>
        <v>13439.480000000001</v>
      </c>
      <c r="J755" s="6">
        <v>269830.27</v>
      </c>
    </row>
    <row r="756" spans="1:10" ht="16.5" x14ac:dyDescent="0.25">
      <c r="A756" s="4">
        <v>118349</v>
      </c>
      <c r="B756" s="5" t="s">
        <v>857</v>
      </c>
      <c r="C756" s="4">
        <v>3540</v>
      </c>
      <c r="D756" s="5" t="s">
        <v>464</v>
      </c>
      <c r="E756" s="6">
        <v>5348.88</v>
      </c>
      <c r="F756" s="6">
        <v>9347.77</v>
      </c>
      <c r="G756" s="6">
        <v>2581.4699999999998</v>
      </c>
      <c r="H756" s="6">
        <v>842.77</v>
      </c>
      <c r="I756" s="6">
        <f t="shared" si="12"/>
        <v>18120.890000000003</v>
      </c>
      <c r="J756" s="6">
        <v>279230.53000000003</v>
      </c>
    </row>
    <row r="757" spans="1:10" ht="16.5" x14ac:dyDescent="0.25">
      <c r="A757" s="4">
        <v>118356</v>
      </c>
      <c r="B757" s="5" t="s">
        <v>858</v>
      </c>
      <c r="C757" s="4">
        <v>2590</v>
      </c>
      <c r="D757" s="5" t="s">
        <v>859</v>
      </c>
      <c r="E757" s="6">
        <v>10822.15</v>
      </c>
      <c r="F757" s="6">
        <v>12388.61</v>
      </c>
      <c r="G757" s="6">
        <v>1877.43</v>
      </c>
      <c r="H757" s="6">
        <v>361.18</v>
      </c>
      <c r="I757" s="6">
        <f t="shared" si="12"/>
        <v>25449.370000000003</v>
      </c>
      <c r="J757" s="6">
        <v>616878.43999999994</v>
      </c>
    </row>
    <row r="758" spans="1:10" ht="16.5" x14ac:dyDescent="0.25">
      <c r="A758" s="4">
        <v>118364</v>
      </c>
      <c r="B758" s="5" t="s">
        <v>858</v>
      </c>
      <c r="C758" s="4">
        <v>2590</v>
      </c>
      <c r="D758" s="5" t="s">
        <v>859</v>
      </c>
      <c r="E758" s="6">
        <v>3109.81</v>
      </c>
      <c r="F758" s="6">
        <v>3153.46</v>
      </c>
      <c r="G758" s="6">
        <v>938.71</v>
      </c>
      <c r="H758" s="6">
        <v>200.65</v>
      </c>
      <c r="I758" s="6">
        <f t="shared" si="12"/>
        <v>7402.63</v>
      </c>
      <c r="J758" s="6">
        <v>117509.13</v>
      </c>
    </row>
    <row r="759" spans="1:10" ht="16.5" x14ac:dyDescent="0.25">
      <c r="A759" s="4">
        <v>118372</v>
      </c>
      <c r="B759" s="5" t="s">
        <v>105</v>
      </c>
      <c r="C759" s="4">
        <v>2400</v>
      </c>
      <c r="D759" s="5" t="s">
        <v>104</v>
      </c>
      <c r="E759" s="6">
        <v>1990.28</v>
      </c>
      <c r="F759" s="6">
        <v>2590.34</v>
      </c>
      <c r="G759" s="6">
        <v>2346.79</v>
      </c>
      <c r="H759" s="6">
        <v>762.5</v>
      </c>
      <c r="I759" s="6">
        <f t="shared" si="12"/>
        <v>7689.91</v>
      </c>
      <c r="J759" s="6">
        <v>120942.3</v>
      </c>
    </row>
    <row r="760" spans="1:10" ht="16.5" x14ac:dyDescent="0.25">
      <c r="A760" s="4">
        <v>118381</v>
      </c>
      <c r="B760" s="5" t="s">
        <v>105</v>
      </c>
      <c r="C760" s="4">
        <v>2400</v>
      </c>
      <c r="D760" s="5" t="s">
        <v>104</v>
      </c>
      <c r="E760" s="6">
        <v>6965.98</v>
      </c>
      <c r="F760" s="6">
        <v>9685.64</v>
      </c>
      <c r="G760" s="6">
        <v>4693.58</v>
      </c>
      <c r="H760" s="6">
        <v>4013.19</v>
      </c>
      <c r="I760" s="6">
        <f t="shared" si="12"/>
        <v>25358.389999999996</v>
      </c>
      <c r="J760" s="6">
        <v>559473.1</v>
      </c>
    </row>
    <row r="761" spans="1:10" ht="16.5" x14ac:dyDescent="0.25">
      <c r="A761" s="4">
        <v>118398</v>
      </c>
      <c r="B761" s="5" t="s">
        <v>860</v>
      </c>
      <c r="C761" s="4">
        <v>3600</v>
      </c>
      <c r="D761" s="5" t="s">
        <v>450</v>
      </c>
      <c r="E761" s="6">
        <v>8707.48</v>
      </c>
      <c r="F761" s="6">
        <v>8784.65</v>
      </c>
      <c r="G761" s="6">
        <v>10091.200000000001</v>
      </c>
      <c r="H761" s="6">
        <v>3531.61</v>
      </c>
      <c r="I761" s="6">
        <f t="shared" si="12"/>
        <v>31114.94</v>
      </c>
      <c r="J761" s="6">
        <v>168748.05</v>
      </c>
    </row>
    <row r="762" spans="1:10" ht="16.5" x14ac:dyDescent="0.25">
      <c r="A762" s="4">
        <v>118406</v>
      </c>
      <c r="B762" s="5" t="s">
        <v>861</v>
      </c>
      <c r="C762" s="4">
        <v>3600</v>
      </c>
      <c r="D762" s="5" t="s">
        <v>450</v>
      </c>
      <c r="E762" s="6">
        <v>35576.28</v>
      </c>
      <c r="F762" s="6">
        <v>40769.82</v>
      </c>
      <c r="G762" s="6">
        <v>40599.480000000003</v>
      </c>
      <c r="H762" s="6">
        <v>15571.21</v>
      </c>
      <c r="I762" s="6">
        <f t="shared" si="12"/>
        <v>132516.79</v>
      </c>
      <c r="J762" s="6">
        <v>816553.26</v>
      </c>
    </row>
    <row r="763" spans="1:10" ht="16.5" x14ac:dyDescent="0.25">
      <c r="A763" s="4">
        <v>122382</v>
      </c>
      <c r="B763" s="5" t="s">
        <v>862</v>
      </c>
      <c r="C763" s="4">
        <v>1070</v>
      </c>
      <c r="D763" s="5" t="s">
        <v>148</v>
      </c>
      <c r="E763" s="6">
        <v>72326.34</v>
      </c>
      <c r="F763" s="6">
        <v>60724.61</v>
      </c>
      <c r="G763" s="6">
        <v>114443.61</v>
      </c>
      <c r="H763" s="6">
        <v>28573.31</v>
      </c>
      <c r="I763" s="6">
        <f t="shared" si="12"/>
        <v>276067.87</v>
      </c>
      <c r="J763" s="6">
        <v>1049369.22</v>
      </c>
    </row>
    <row r="764" spans="1:10" ht="16.5" x14ac:dyDescent="0.25">
      <c r="A764" s="4">
        <v>122671</v>
      </c>
      <c r="B764" s="5" t="s">
        <v>863</v>
      </c>
      <c r="C764" s="4">
        <v>9700</v>
      </c>
      <c r="D764" s="5" t="s">
        <v>406</v>
      </c>
      <c r="E764" s="6">
        <v>39059.279999999999</v>
      </c>
      <c r="F764" s="6">
        <v>35251.25</v>
      </c>
      <c r="G764" s="6">
        <v>28396.17</v>
      </c>
      <c r="H764" s="6">
        <v>7304.02</v>
      </c>
      <c r="I764" s="6">
        <f t="shared" si="12"/>
        <v>110010.72</v>
      </c>
      <c r="J764" s="6">
        <v>876578.96</v>
      </c>
    </row>
    <row r="765" spans="1:10" ht="16.5" x14ac:dyDescent="0.25">
      <c r="A765" s="4">
        <v>122705</v>
      </c>
      <c r="B765" s="5" t="s">
        <v>864</v>
      </c>
      <c r="C765" s="4">
        <v>9620</v>
      </c>
      <c r="D765" s="5" t="s">
        <v>432</v>
      </c>
      <c r="E765" s="6">
        <v>14180.75</v>
      </c>
      <c r="F765" s="6">
        <v>14641.09</v>
      </c>
      <c r="G765" s="6">
        <v>3989.54</v>
      </c>
      <c r="H765" s="6">
        <v>1645.41</v>
      </c>
      <c r="I765" s="6">
        <f t="shared" si="12"/>
        <v>34456.79</v>
      </c>
      <c r="J765" s="6">
        <v>438213.3</v>
      </c>
    </row>
    <row r="766" spans="1:10" ht="16.5" x14ac:dyDescent="0.25">
      <c r="A766" s="4">
        <v>122713</v>
      </c>
      <c r="B766" s="5" t="s">
        <v>865</v>
      </c>
      <c r="C766" s="4">
        <v>9620</v>
      </c>
      <c r="D766" s="5" t="s">
        <v>432</v>
      </c>
      <c r="E766" s="6">
        <v>2985.42</v>
      </c>
      <c r="F766" s="6">
        <v>7320.54</v>
      </c>
      <c r="G766" s="6">
        <v>3050.82</v>
      </c>
      <c r="H766" s="6">
        <v>842.77</v>
      </c>
      <c r="I766" s="6">
        <f t="shared" si="12"/>
        <v>14199.55</v>
      </c>
      <c r="J766" s="6">
        <v>353170.2</v>
      </c>
    </row>
    <row r="767" spans="1:10" ht="16.5" x14ac:dyDescent="0.25">
      <c r="A767" s="4">
        <v>122721</v>
      </c>
      <c r="B767" s="5" t="s">
        <v>866</v>
      </c>
      <c r="C767" s="4">
        <v>2390</v>
      </c>
      <c r="D767" s="5" t="s">
        <v>112</v>
      </c>
      <c r="E767" s="6">
        <v>4353.74</v>
      </c>
      <c r="F767" s="6">
        <v>4167.08</v>
      </c>
      <c r="G767" s="6">
        <v>704.03</v>
      </c>
      <c r="H767" s="6">
        <v>160.52000000000001</v>
      </c>
      <c r="I767" s="6">
        <f t="shared" si="12"/>
        <v>9385.3700000000008</v>
      </c>
      <c r="J767" s="6">
        <v>165893.87</v>
      </c>
    </row>
    <row r="768" spans="1:10" ht="16.5" x14ac:dyDescent="0.25">
      <c r="A768" s="4">
        <v>122739</v>
      </c>
      <c r="B768" s="5" t="s">
        <v>867</v>
      </c>
      <c r="C768" s="4">
        <v>2800</v>
      </c>
      <c r="D768" s="5" t="s">
        <v>95</v>
      </c>
      <c r="E768" s="6">
        <v>31595.72</v>
      </c>
      <c r="F768" s="6">
        <v>35814.370000000003</v>
      </c>
      <c r="G768" s="6">
        <v>36844.620000000003</v>
      </c>
      <c r="H768" s="6">
        <v>15611.34</v>
      </c>
      <c r="I768" s="6">
        <f t="shared" si="12"/>
        <v>119866.04999999999</v>
      </c>
      <c r="J768" s="6">
        <v>767528.05</v>
      </c>
    </row>
    <row r="769" spans="1:10" ht="16.5" x14ac:dyDescent="0.25">
      <c r="A769" s="4">
        <v>122747</v>
      </c>
      <c r="B769" s="5" t="s">
        <v>868</v>
      </c>
      <c r="C769" s="4">
        <v>9100</v>
      </c>
      <c r="D769" s="5" t="s">
        <v>416</v>
      </c>
      <c r="E769" s="6">
        <v>8458.69</v>
      </c>
      <c r="F769" s="6">
        <v>8672.0300000000007</v>
      </c>
      <c r="G769" s="6">
        <v>3285.5</v>
      </c>
      <c r="H769" s="6">
        <v>2086.86</v>
      </c>
      <c r="I769" s="6">
        <f t="shared" si="12"/>
        <v>22503.08</v>
      </c>
      <c r="J769" s="6">
        <v>197100.5</v>
      </c>
    </row>
    <row r="770" spans="1:10" ht="16.5" x14ac:dyDescent="0.25">
      <c r="A770" s="4">
        <v>122754</v>
      </c>
      <c r="B770" s="5" t="s">
        <v>869</v>
      </c>
      <c r="C770" s="4">
        <v>9100</v>
      </c>
      <c r="D770" s="5" t="s">
        <v>416</v>
      </c>
      <c r="E770" s="6">
        <v>1990.28</v>
      </c>
      <c r="F770" s="6">
        <v>1689.35</v>
      </c>
      <c r="G770" s="6">
        <v>2112.11</v>
      </c>
      <c r="H770" s="6">
        <v>1203.95</v>
      </c>
      <c r="I770" s="6">
        <f t="shared" si="12"/>
        <v>6995.69</v>
      </c>
      <c r="J770" s="6">
        <v>125753.4</v>
      </c>
    </row>
    <row r="771" spans="1:10" ht="16.5" x14ac:dyDescent="0.25">
      <c r="A771" s="4">
        <v>122762</v>
      </c>
      <c r="B771" s="5" t="s">
        <v>870</v>
      </c>
      <c r="C771" s="4">
        <v>2290</v>
      </c>
      <c r="D771" s="5" t="s">
        <v>130</v>
      </c>
      <c r="E771" s="6">
        <v>1990.28</v>
      </c>
      <c r="F771" s="6">
        <v>3266.09</v>
      </c>
      <c r="G771" s="6">
        <v>1642.75</v>
      </c>
      <c r="H771" s="6">
        <v>200.65</v>
      </c>
      <c r="I771" s="6">
        <f t="shared" si="12"/>
        <v>7099.7699999999995</v>
      </c>
      <c r="J771" s="6">
        <v>228099.20000000001</v>
      </c>
    </row>
    <row r="772" spans="1:10" ht="16.5" x14ac:dyDescent="0.25">
      <c r="A772" s="4">
        <v>122771</v>
      </c>
      <c r="B772" s="5" t="s">
        <v>871</v>
      </c>
      <c r="C772" s="4">
        <v>8550</v>
      </c>
      <c r="D772" s="5" t="s">
        <v>773</v>
      </c>
      <c r="E772" s="6">
        <v>1990.28</v>
      </c>
      <c r="F772" s="6">
        <v>2365.1</v>
      </c>
      <c r="G772" s="6">
        <v>704.03</v>
      </c>
      <c r="H772" s="6">
        <v>240.79</v>
      </c>
      <c r="I772" s="6">
        <f t="shared" si="12"/>
        <v>5300.2</v>
      </c>
      <c r="J772" s="6">
        <v>102036.61</v>
      </c>
    </row>
    <row r="773" spans="1:10" ht="16.5" x14ac:dyDescent="0.25">
      <c r="A773" s="4">
        <v>122788</v>
      </c>
      <c r="B773" s="5" t="s">
        <v>872</v>
      </c>
      <c r="C773" s="4">
        <v>2300</v>
      </c>
      <c r="D773" s="5" t="s">
        <v>123</v>
      </c>
      <c r="E773" s="6">
        <v>20524.78</v>
      </c>
      <c r="F773" s="6">
        <v>24664.61</v>
      </c>
      <c r="G773" s="6">
        <v>16427.53</v>
      </c>
      <c r="H773" s="6">
        <v>3451.35</v>
      </c>
      <c r="I773" s="6">
        <f t="shared" si="12"/>
        <v>65068.27</v>
      </c>
      <c r="J773" s="6">
        <v>696902.47</v>
      </c>
    </row>
    <row r="774" spans="1:10" ht="16.5" x14ac:dyDescent="0.25">
      <c r="A774" s="4">
        <v>122796</v>
      </c>
      <c r="B774" s="5" t="s">
        <v>873</v>
      </c>
      <c r="C774" s="4">
        <v>2800</v>
      </c>
      <c r="D774" s="5" t="s">
        <v>95</v>
      </c>
      <c r="E774" s="6">
        <v>5100.09</v>
      </c>
      <c r="F774" s="6">
        <v>5631.19</v>
      </c>
      <c r="G774" s="6">
        <v>8917.7999999999993</v>
      </c>
      <c r="H774" s="6">
        <v>3531.61</v>
      </c>
      <c r="I774" s="6">
        <f t="shared" si="12"/>
        <v>23180.69</v>
      </c>
      <c r="J774" s="6">
        <v>217439.98</v>
      </c>
    </row>
    <row r="775" spans="1:10" ht="16.5" x14ac:dyDescent="0.25">
      <c r="A775" s="4">
        <v>122861</v>
      </c>
      <c r="B775" s="5" t="s">
        <v>874</v>
      </c>
      <c r="C775" s="4">
        <v>2320</v>
      </c>
      <c r="D775" s="5" t="s">
        <v>72</v>
      </c>
      <c r="E775" s="6">
        <v>10324.58</v>
      </c>
      <c r="F775" s="6">
        <v>8897.2800000000007</v>
      </c>
      <c r="G775" s="6">
        <v>4928.26</v>
      </c>
      <c r="H775" s="6">
        <v>1404.61</v>
      </c>
      <c r="I775" s="6">
        <f t="shared" si="12"/>
        <v>25554.730000000003</v>
      </c>
      <c r="J775" s="6">
        <v>267002.51</v>
      </c>
    </row>
    <row r="776" spans="1:10" ht="16.5" x14ac:dyDescent="0.25">
      <c r="A776" s="4">
        <v>122879</v>
      </c>
      <c r="B776" s="5" t="s">
        <v>875</v>
      </c>
      <c r="C776" s="4">
        <v>1500</v>
      </c>
      <c r="D776" s="5" t="s">
        <v>179</v>
      </c>
      <c r="E776" s="6">
        <v>5597.66</v>
      </c>
      <c r="F776" s="6">
        <v>6194.3</v>
      </c>
      <c r="G776" s="6">
        <v>9152.48</v>
      </c>
      <c r="H776" s="6">
        <v>2488.1799999999998</v>
      </c>
      <c r="I776" s="6">
        <f t="shared" si="12"/>
        <v>23432.62</v>
      </c>
      <c r="J776" s="6">
        <v>204321.85</v>
      </c>
    </row>
    <row r="777" spans="1:10" ht="16.5" x14ac:dyDescent="0.25">
      <c r="A777" s="4">
        <v>123265</v>
      </c>
      <c r="B777" s="5" t="s">
        <v>876</v>
      </c>
      <c r="C777" s="4">
        <v>2550</v>
      </c>
      <c r="D777" s="5" t="s">
        <v>87</v>
      </c>
      <c r="E777" s="6">
        <v>373.17</v>
      </c>
      <c r="F777" s="6">
        <v>900.99</v>
      </c>
      <c r="G777" s="6">
        <v>1642.75</v>
      </c>
      <c r="H777" s="6">
        <v>521.71</v>
      </c>
      <c r="I777" s="6">
        <f t="shared" si="12"/>
        <v>3438.62</v>
      </c>
      <c r="J777" s="6">
        <v>100175.03999999999</v>
      </c>
    </row>
    <row r="778" spans="1:10" ht="16.5" x14ac:dyDescent="0.25">
      <c r="A778" s="4">
        <v>123273</v>
      </c>
      <c r="B778" s="5" t="s">
        <v>877</v>
      </c>
      <c r="C778" s="4">
        <v>2500</v>
      </c>
      <c r="D778" s="5" t="s">
        <v>89</v>
      </c>
      <c r="E778" s="6">
        <v>1243.92</v>
      </c>
      <c r="F778" s="6">
        <v>2590.34</v>
      </c>
      <c r="G778" s="6">
        <v>1642.75</v>
      </c>
      <c r="H778" s="6">
        <v>762.5</v>
      </c>
      <c r="I778" s="6">
        <f t="shared" si="12"/>
        <v>6239.51</v>
      </c>
      <c r="J778" s="6">
        <v>105335.36</v>
      </c>
    </row>
    <row r="779" spans="1:10" ht="16.5" x14ac:dyDescent="0.25">
      <c r="A779" s="4">
        <v>123281</v>
      </c>
      <c r="B779" s="5" t="s">
        <v>878</v>
      </c>
      <c r="C779" s="4">
        <v>2550</v>
      </c>
      <c r="D779" s="5" t="s">
        <v>87</v>
      </c>
      <c r="E779" s="6">
        <v>3109.81</v>
      </c>
      <c r="F779" s="6">
        <v>3941.83</v>
      </c>
      <c r="G779" s="6">
        <v>2112.11</v>
      </c>
      <c r="H779" s="6">
        <v>1324.35</v>
      </c>
      <c r="I779" s="6">
        <f t="shared" si="12"/>
        <v>10488.1</v>
      </c>
      <c r="J779" s="6">
        <v>110370.41</v>
      </c>
    </row>
    <row r="780" spans="1:10" ht="16.5" x14ac:dyDescent="0.25">
      <c r="A780" s="4">
        <v>123554</v>
      </c>
      <c r="B780" s="5" t="s">
        <v>879</v>
      </c>
      <c r="C780" s="4">
        <v>8930</v>
      </c>
      <c r="D780" s="5" t="s">
        <v>306</v>
      </c>
      <c r="E780" s="6">
        <v>19529.64</v>
      </c>
      <c r="F780" s="6">
        <v>17231.439999999999</v>
      </c>
      <c r="G780" s="6">
        <v>11029.91</v>
      </c>
      <c r="H780" s="6">
        <v>4494.78</v>
      </c>
      <c r="I780" s="6">
        <f t="shared" si="12"/>
        <v>52285.770000000004</v>
      </c>
      <c r="J780" s="6">
        <v>496644.04</v>
      </c>
    </row>
    <row r="781" spans="1:10" ht="16.5" x14ac:dyDescent="0.25">
      <c r="A781" s="4">
        <v>123571</v>
      </c>
      <c r="B781" s="5" t="s">
        <v>880</v>
      </c>
      <c r="C781" s="4">
        <v>2300</v>
      </c>
      <c r="D781" s="5" t="s">
        <v>123</v>
      </c>
      <c r="E781" s="6">
        <v>2363.4499999999998</v>
      </c>
      <c r="F781" s="6">
        <v>2590.34</v>
      </c>
      <c r="G781" s="6">
        <v>1642.75</v>
      </c>
      <c r="H781" s="6">
        <v>601.97</v>
      </c>
      <c r="I781" s="6">
        <f t="shared" si="12"/>
        <v>7198.51</v>
      </c>
      <c r="J781" s="6">
        <v>143258.68</v>
      </c>
    </row>
    <row r="782" spans="1:10" ht="16.5" x14ac:dyDescent="0.25">
      <c r="A782" s="4">
        <v>123588</v>
      </c>
      <c r="B782" s="5" t="s">
        <v>881</v>
      </c>
      <c r="C782" s="4">
        <v>2300</v>
      </c>
      <c r="D782" s="5" t="s">
        <v>123</v>
      </c>
      <c r="E782" s="6">
        <v>6468.41</v>
      </c>
      <c r="F782" s="6">
        <v>11712.87</v>
      </c>
      <c r="G782" s="6">
        <v>3754.86</v>
      </c>
      <c r="H782" s="6">
        <v>1926.33</v>
      </c>
      <c r="I782" s="6">
        <f t="shared" si="12"/>
        <v>23862.47</v>
      </c>
      <c r="J782" s="6">
        <v>621583.32999999996</v>
      </c>
    </row>
    <row r="783" spans="1:10" ht="16.5" x14ac:dyDescent="0.25">
      <c r="A783" s="4">
        <v>123612</v>
      </c>
      <c r="B783" s="5" t="s">
        <v>882</v>
      </c>
      <c r="C783" s="4">
        <v>9100</v>
      </c>
      <c r="D783" s="5" t="s">
        <v>416</v>
      </c>
      <c r="E783" s="6">
        <v>746.35</v>
      </c>
      <c r="F783" s="6">
        <v>1351.48</v>
      </c>
      <c r="G783" s="6">
        <v>469.35</v>
      </c>
      <c r="H783" s="6">
        <v>963.16</v>
      </c>
      <c r="I783" s="6">
        <f t="shared" si="12"/>
        <v>3530.3399999999997</v>
      </c>
      <c r="J783" s="6">
        <v>123074.53</v>
      </c>
    </row>
    <row r="784" spans="1:10" ht="16.5" x14ac:dyDescent="0.25">
      <c r="A784" s="4">
        <v>123621</v>
      </c>
      <c r="B784" s="5" t="s">
        <v>883</v>
      </c>
      <c r="C784" s="4">
        <v>3200</v>
      </c>
      <c r="D784" s="5" t="s">
        <v>139</v>
      </c>
      <c r="E784" s="6">
        <v>3980.56</v>
      </c>
      <c r="F784" s="6">
        <v>5856.43</v>
      </c>
      <c r="G784" s="6">
        <v>2581.4699999999998</v>
      </c>
      <c r="H784" s="6">
        <v>802.63</v>
      </c>
      <c r="I784" s="6">
        <f t="shared" si="12"/>
        <v>13221.089999999998</v>
      </c>
      <c r="J784" s="6">
        <v>220850.46</v>
      </c>
    </row>
    <row r="785" spans="1:10" ht="16.5" x14ac:dyDescent="0.25">
      <c r="A785" s="4">
        <v>123638</v>
      </c>
      <c r="B785" s="5" t="s">
        <v>884</v>
      </c>
      <c r="C785" s="4">
        <v>3200</v>
      </c>
      <c r="D785" s="5" t="s">
        <v>139</v>
      </c>
      <c r="E785" s="6">
        <v>746.35</v>
      </c>
      <c r="F785" s="6">
        <v>1464.1</v>
      </c>
      <c r="G785" s="6">
        <v>938.71</v>
      </c>
      <c r="H785" s="6">
        <v>40.130000000000003</v>
      </c>
      <c r="I785" s="6">
        <f t="shared" si="12"/>
        <v>3189.29</v>
      </c>
      <c r="J785" s="6">
        <v>130598.23</v>
      </c>
    </row>
    <row r="786" spans="1:10" ht="16.5" x14ac:dyDescent="0.25">
      <c r="A786" s="4">
        <v>123646</v>
      </c>
      <c r="B786" s="5" t="s">
        <v>885</v>
      </c>
      <c r="C786" s="4">
        <v>3200</v>
      </c>
      <c r="D786" s="5" t="s">
        <v>139</v>
      </c>
      <c r="E786" s="6">
        <v>1119.53</v>
      </c>
      <c r="F786" s="6">
        <v>1801.98</v>
      </c>
      <c r="G786" s="6">
        <v>234.67</v>
      </c>
      <c r="H786" s="6">
        <v>120.39</v>
      </c>
      <c r="I786" s="6">
        <f t="shared" si="12"/>
        <v>3276.57</v>
      </c>
      <c r="J786" s="6">
        <v>116528.96000000001</v>
      </c>
    </row>
    <row r="787" spans="1:10" ht="16.5" x14ac:dyDescent="0.25">
      <c r="A787" s="4">
        <v>123653</v>
      </c>
      <c r="B787" s="5" t="s">
        <v>886</v>
      </c>
      <c r="C787" s="4">
        <v>2500</v>
      </c>
      <c r="D787" s="5" t="s">
        <v>89</v>
      </c>
      <c r="E787" s="6">
        <v>746.35</v>
      </c>
      <c r="F787" s="6">
        <v>1464.1</v>
      </c>
      <c r="G787" s="6">
        <v>234.67</v>
      </c>
      <c r="H787" s="6">
        <v>361.18</v>
      </c>
      <c r="I787" s="6">
        <f t="shared" si="12"/>
        <v>2806.2999999999997</v>
      </c>
      <c r="J787" s="6">
        <v>101115.68</v>
      </c>
    </row>
    <row r="788" spans="1:10" ht="16.5" x14ac:dyDescent="0.25">
      <c r="A788" s="4">
        <v>123661</v>
      </c>
      <c r="B788" s="5" t="s">
        <v>887</v>
      </c>
      <c r="C788" s="4">
        <v>2440</v>
      </c>
      <c r="D788" s="5" t="s">
        <v>57</v>
      </c>
      <c r="E788" s="6">
        <v>4478.13</v>
      </c>
      <c r="F788" s="6">
        <v>3941.83</v>
      </c>
      <c r="G788" s="6">
        <v>469.35</v>
      </c>
      <c r="H788" s="6">
        <v>361.18</v>
      </c>
      <c r="I788" s="6">
        <f t="shared" si="12"/>
        <v>9250.49</v>
      </c>
      <c r="J788" s="6">
        <v>114638.13</v>
      </c>
    </row>
    <row r="789" spans="1:10" ht="16.5" x14ac:dyDescent="0.25">
      <c r="A789" s="4">
        <v>123679</v>
      </c>
      <c r="B789" s="5" t="s">
        <v>888</v>
      </c>
      <c r="C789" s="4">
        <v>2440</v>
      </c>
      <c r="D789" s="5" t="s">
        <v>57</v>
      </c>
      <c r="E789" s="6">
        <v>5100.09</v>
      </c>
      <c r="F789" s="6">
        <v>6870.05</v>
      </c>
      <c r="G789" s="6">
        <v>3989.54</v>
      </c>
      <c r="H789" s="6">
        <v>963.16</v>
      </c>
      <c r="I789" s="6">
        <f t="shared" si="12"/>
        <v>16922.84</v>
      </c>
      <c r="J789" s="6">
        <v>465213.49</v>
      </c>
    </row>
    <row r="790" spans="1:10" ht="16.5" x14ac:dyDescent="0.25">
      <c r="A790" s="4">
        <v>123687</v>
      </c>
      <c r="B790" s="5" t="s">
        <v>889</v>
      </c>
      <c r="C790" s="4">
        <v>2440</v>
      </c>
      <c r="D790" s="5" t="s">
        <v>57</v>
      </c>
      <c r="E790" s="6">
        <v>20524.78</v>
      </c>
      <c r="F790" s="6">
        <v>21285.9</v>
      </c>
      <c r="G790" s="6">
        <v>1877.43</v>
      </c>
      <c r="H790" s="6">
        <v>2046.73</v>
      </c>
      <c r="I790" s="6">
        <f t="shared" si="12"/>
        <v>45734.840000000004</v>
      </c>
      <c r="J790" s="6">
        <v>724855.82</v>
      </c>
    </row>
    <row r="791" spans="1:10" ht="16.5" x14ac:dyDescent="0.25">
      <c r="A791" s="4">
        <v>123695</v>
      </c>
      <c r="B791" s="5" t="s">
        <v>890</v>
      </c>
      <c r="C791" s="4">
        <v>2440</v>
      </c>
      <c r="D791" s="5" t="s">
        <v>57</v>
      </c>
      <c r="E791" s="6">
        <v>16917.39</v>
      </c>
      <c r="F791" s="6">
        <v>17231.439999999999</v>
      </c>
      <c r="G791" s="6">
        <v>5397.61</v>
      </c>
      <c r="H791" s="6">
        <v>1484.88</v>
      </c>
      <c r="I791" s="6">
        <f t="shared" si="12"/>
        <v>41031.32</v>
      </c>
      <c r="J791" s="6">
        <v>579963.18999999994</v>
      </c>
    </row>
    <row r="792" spans="1:10" ht="16.5" x14ac:dyDescent="0.25">
      <c r="A792" s="4">
        <v>123703</v>
      </c>
      <c r="B792" s="5" t="s">
        <v>891</v>
      </c>
      <c r="C792" s="4">
        <v>8530</v>
      </c>
      <c r="D792" s="5" t="s">
        <v>892</v>
      </c>
      <c r="E792" s="6">
        <v>11941.69</v>
      </c>
      <c r="F792" s="6">
        <v>10361.39</v>
      </c>
      <c r="G792" s="6">
        <v>11733.95</v>
      </c>
      <c r="H792" s="6">
        <v>2728.97</v>
      </c>
      <c r="I792" s="6">
        <f t="shared" si="12"/>
        <v>36766</v>
      </c>
      <c r="J792" s="6">
        <v>238791.72</v>
      </c>
    </row>
    <row r="793" spans="1:10" ht="16.5" x14ac:dyDescent="0.25">
      <c r="A793" s="4">
        <v>123711</v>
      </c>
      <c r="B793" s="5" t="s">
        <v>893</v>
      </c>
      <c r="C793" s="4">
        <v>8500</v>
      </c>
      <c r="D793" s="5" t="s">
        <v>271</v>
      </c>
      <c r="E793" s="6">
        <v>6717.2</v>
      </c>
      <c r="F793" s="6">
        <v>7883.66</v>
      </c>
      <c r="G793" s="6">
        <v>10560.56</v>
      </c>
      <c r="H793" s="6">
        <v>3772.4</v>
      </c>
      <c r="I793" s="6">
        <f t="shared" si="12"/>
        <v>28933.82</v>
      </c>
      <c r="J793" s="6">
        <v>214443.58</v>
      </c>
    </row>
    <row r="794" spans="1:10" ht="16.5" x14ac:dyDescent="0.25">
      <c r="A794" s="4">
        <v>123761</v>
      </c>
      <c r="B794" s="5" t="s">
        <v>894</v>
      </c>
      <c r="C794" s="4">
        <v>2530</v>
      </c>
      <c r="D794" s="5" t="s">
        <v>895</v>
      </c>
      <c r="E794" s="6">
        <v>3482.99</v>
      </c>
      <c r="F794" s="6">
        <v>11149.75</v>
      </c>
      <c r="G794" s="6">
        <v>5632.29</v>
      </c>
      <c r="H794" s="6">
        <v>3892.8</v>
      </c>
      <c r="I794" s="6">
        <f t="shared" si="12"/>
        <v>24157.829999999998</v>
      </c>
      <c r="J794" s="6">
        <v>717042.14</v>
      </c>
    </row>
    <row r="795" spans="1:10" ht="16.5" x14ac:dyDescent="0.25">
      <c r="A795" s="4">
        <v>123778</v>
      </c>
      <c r="B795" s="5" t="s">
        <v>896</v>
      </c>
      <c r="C795" s="4">
        <v>2530</v>
      </c>
      <c r="D795" s="5" t="s">
        <v>895</v>
      </c>
      <c r="E795" s="6">
        <v>995.14</v>
      </c>
      <c r="F795" s="6">
        <v>1576.73</v>
      </c>
      <c r="G795" s="6">
        <v>938.71</v>
      </c>
      <c r="H795" s="6">
        <v>561.84</v>
      </c>
      <c r="I795" s="6">
        <f t="shared" si="12"/>
        <v>4072.42</v>
      </c>
      <c r="J795" s="6">
        <v>108673.58</v>
      </c>
    </row>
    <row r="796" spans="1:10" ht="16.5" x14ac:dyDescent="0.25">
      <c r="A796" s="4">
        <v>123786</v>
      </c>
      <c r="B796" s="5" t="s">
        <v>897</v>
      </c>
      <c r="C796" s="4">
        <v>2400</v>
      </c>
      <c r="D796" s="5" t="s">
        <v>104</v>
      </c>
      <c r="E796" s="6">
        <v>3856.17</v>
      </c>
      <c r="F796" s="6">
        <v>4617.57</v>
      </c>
      <c r="G796" s="6">
        <v>1173.3900000000001</v>
      </c>
      <c r="H796" s="6">
        <v>882.9</v>
      </c>
      <c r="I796" s="6">
        <f t="shared" ref="I796:I859" si="13">SUM(E796:H796)</f>
        <v>10530.029999999999</v>
      </c>
      <c r="J796" s="6">
        <v>119063.57</v>
      </c>
    </row>
    <row r="797" spans="1:10" ht="16.5" x14ac:dyDescent="0.25">
      <c r="A797" s="4">
        <v>123794</v>
      </c>
      <c r="B797" s="5" t="s">
        <v>897</v>
      </c>
      <c r="C797" s="4">
        <v>2400</v>
      </c>
      <c r="D797" s="5" t="s">
        <v>104</v>
      </c>
      <c r="E797" s="6">
        <v>15175.89</v>
      </c>
      <c r="F797" s="6">
        <v>16443.07</v>
      </c>
      <c r="G797" s="6">
        <v>4458.8999999999996</v>
      </c>
      <c r="H797" s="6">
        <v>2287.52</v>
      </c>
      <c r="I797" s="6">
        <f t="shared" si="13"/>
        <v>38365.379999999997</v>
      </c>
      <c r="J797" s="6">
        <v>723974.8</v>
      </c>
    </row>
    <row r="798" spans="1:10" ht="16.5" x14ac:dyDescent="0.25">
      <c r="A798" s="4">
        <v>123802</v>
      </c>
      <c r="B798" s="5" t="s">
        <v>898</v>
      </c>
      <c r="C798" s="4">
        <v>8200</v>
      </c>
      <c r="D798" s="5" t="s">
        <v>251</v>
      </c>
      <c r="E798" s="6">
        <v>4726.91</v>
      </c>
      <c r="F798" s="6">
        <v>10699.26</v>
      </c>
      <c r="G798" s="6">
        <v>4224.22</v>
      </c>
      <c r="H798" s="6">
        <v>3451.35</v>
      </c>
      <c r="I798" s="6">
        <f t="shared" si="13"/>
        <v>23101.739999999998</v>
      </c>
      <c r="J798" s="6">
        <v>984173.94</v>
      </c>
    </row>
    <row r="799" spans="1:10" ht="16.5" x14ac:dyDescent="0.25">
      <c r="A799" s="4">
        <v>123811</v>
      </c>
      <c r="B799" s="5" t="s">
        <v>899</v>
      </c>
      <c r="C799" s="4">
        <v>8200</v>
      </c>
      <c r="D799" s="5" t="s">
        <v>251</v>
      </c>
      <c r="E799" s="6">
        <v>621.96</v>
      </c>
      <c r="F799" s="6">
        <v>1576.73</v>
      </c>
      <c r="G799" s="6">
        <v>938.71</v>
      </c>
      <c r="H799" s="6">
        <v>481.58</v>
      </c>
      <c r="I799" s="6">
        <f t="shared" si="13"/>
        <v>3618.98</v>
      </c>
      <c r="J799" s="6">
        <v>114511.94</v>
      </c>
    </row>
    <row r="800" spans="1:10" ht="16.5" x14ac:dyDescent="0.25">
      <c r="A800" s="4">
        <v>123828</v>
      </c>
      <c r="B800" s="5" t="s">
        <v>900</v>
      </c>
      <c r="C800" s="4">
        <v>3800</v>
      </c>
      <c r="D800" s="5" t="s">
        <v>490</v>
      </c>
      <c r="E800" s="6">
        <v>17539.349999999999</v>
      </c>
      <c r="F800" s="6">
        <v>21961.64</v>
      </c>
      <c r="G800" s="6">
        <v>5866.97</v>
      </c>
      <c r="H800" s="6">
        <v>4454.6499999999996</v>
      </c>
      <c r="I800" s="6">
        <f t="shared" si="13"/>
        <v>49822.61</v>
      </c>
      <c r="J800" s="6">
        <v>750768.28</v>
      </c>
    </row>
    <row r="801" spans="1:10" ht="16.5" x14ac:dyDescent="0.25">
      <c r="A801" s="4">
        <v>123836</v>
      </c>
      <c r="B801" s="5" t="s">
        <v>901</v>
      </c>
      <c r="C801" s="4">
        <v>3800</v>
      </c>
      <c r="D801" s="5" t="s">
        <v>490</v>
      </c>
      <c r="E801" s="6">
        <v>10075.799999999999</v>
      </c>
      <c r="F801" s="6">
        <v>10924.5</v>
      </c>
      <c r="G801" s="6">
        <v>3520.18</v>
      </c>
      <c r="H801" s="6">
        <v>2849.37</v>
      </c>
      <c r="I801" s="6">
        <f t="shared" si="13"/>
        <v>27369.85</v>
      </c>
      <c r="J801" s="6">
        <v>320233.42</v>
      </c>
    </row>
    <row r="802" spans="1:10" ht="16.5" x14ac:dyDescent="0.25">
      <c r="A802" s="4">
        <v>123844</v>
      </c>
      <c r="B802" s="5" t="s">
        <v>902</v>
      </c>
      <c r="C802" s="4">
        <v>2260</v>
      </c>
      <c r="D802" s="5" t="s">
        <v>544</v>
      </c>
      <c r="E802" s="6">
        <v>6219.63</v>
      </c>
      <c r="F802" s="6">
        <v>7320.54</v>
      </c>
      <c r="G802" s="6">
        <v>704.03</v>
      </c>
      <c r="H802" s="6">
        <v>361.18</v>
      </c>
      <c r="I802" s="6">
        <f t="shared" si="13"/>
        <v>14605.380000000001</v>
      </c>
      <c r="J802" s="6">
        <v>525027.54</v>
      </c>
    </row>
    <row r="803" spans="1:10" ht="16.5" x14ac:dyDescent="0.25">
      <c r="A803" s="4">
        <v>123851</v>
      </c>
      <c r="B803" s="5" t="s">
        <v>903</v>
      </c>
      <c r="C803" s="4">
        <v>2260</v>
      </c>
      <c r="D803" s="5" t="s">
        <v>544</v>
      </c>
      <c r="E803" s="6">
        <v>3109.81</v>
      </c>
      <c r="F803" s="6">
        <v>3716.58</v>
      </c>
      <c r="G803" s="6">
        <v>704.03</v>
      </c>
      <c r="H803" s="6">
        <v>160.52000000000001</v>
      </c>
      <c r="I803" s="6">
        <f t="shared" si="13"/>
        <v>7690.94</v>
      </c>
      <c r="J803" s="6">
        <v>120156.86</v>
      </c>
    </row>
    <row r="804" spans="1:10" ht="16.5" x14ac:dyDescent="0.25">
      <c r="A804" s="4">
        <v>123869</v>
      </c>
      <c r="B804" s="5" t="s">
        <v>904</v>
      </c>
      <c r="C804" s="4">
        <v>2260</v>
      </c>
      <c r="D804" s="5" t="s">
        <v>544</v>
      </c>
      <c r="E804" s="6">
        <v>5100.09</v>
      </c>
      <c r="F804" s="6">
        <v>5293.31</v>
      </c>
      <c r="G804" s="6">
        <v>2581.4699999999998</v>
      </c>
      <c r="H804" s="6">
        <v>120.39</v>
      </c>
      <c r="I804" s="6">
        <f t="shared" si="13"/>
        <v>13095.26</v>
      </c>
      <c r="J804" s="6">
        <v>212073.4</v>
      </c>
    </row>
    <row r="805" spans="1:10" ht="16.5" x14ac:dyDescent="0.25">
      <c r="A805" s="4">
        <v>123877</v>
      </c>
      <c r="B805" s="5" t="s">
        <v>905</v>
      </c>
      <c r="C805" s="4">
        <v>2260</v>
      </c>
      <c r="D805" s="5" t="s">
        <v>544</v>
      </c>
      <c r="E805" s="6">
        <v>15300.29</v>
      </c>
      <c r="F805" s="6">
        <v>14866.34</v>
      </c>
      <c r="G805" s="6">
        <v>1877.43</v>
      </c>
      <c r="H805" s="6">
        <v>521.71</v>
      </c>
      <c r="I805" s="6">
        <f t="shared" si="13"/>
        <v>32565.77</v>
      </c>
      <c r="J805" s="6">
        <v>573562.13</v>
      </c>
    </row>
    <row r="806" spans="1:10" ht="16.5" x14ac:dyDescent="0.25">
      <c r="A806" s="4">
        <v>123935</v>
      </c>
      <c r="B806" s="5" t="s">
        <v>74</v>
      </c>
      <c r="C806" s="4">
        <v>8800</v>
      </c>
      <c r="D806" s="5" t="s">
        <v>323</v>
      </c>
      <c r="E806" s="6">
        <v>3856.17</v>
      </c>
      <c r="F806" s="6">
        <v>10699.26</v>
      </c>
      <c r="G806" s="6">
        <v>5866.97</v>
      </c>
      <c r="H806" s="6">
        <v>3491.48</v>
      </c>
      <c r="I806" s="6">
        <f t="shared" si="13"/>
        <v>23913.88</v>
      </c>
      <c r="J806" s="6">
        <v>660958.47</v>
      </c>
    </row>
    <row r="807" spans="1:10" ht="16.5" x14ac:dyDescent="0.25">
      <c r="A807" s="4">
        <v>123943</v>
      </c>
      <c r="B807" s="5" t="s">
        <v>906</v>
      </c>
      <c r="C807" s="4">
        <v>8800</v>
      </c>
      <c r="D807" s="5" t="s">
        <v>323</v>
      </c>
      <c r="E807" s="6">
        <v>870.74</v>
      </c>
      <c r="F807" s="6">
        <v>1914.6</v>
      </c>
      <c r="G807" s="6">
        <v>1173.3900000000001</v>
      </c>
      <c r="H807" s="6">
        <v>882.9</v>
      </c>
      <c r="I807" s="6">
        <f t="shared" si="13"/>
        <v>4841.63</v>
      </c>
      <c r="J807" s="6">
        <v>118880.5</v>
      </c>
    </row>
    <row r="808" spans="1:10" ht="16.5" x14ac:dyDescent="0.25">
      <c r="A808" s="4">
        <v>123951</v>
      </c>
      <c r="B808" s="5" t="s">
        <v>907</v>
      </c>
      <c r="C808" s="4">
        <v>8800</v>
      </c>
      <c r="D808" s="5" t="s">
        <v>323</v>
      </c>
      <c r="E808" s="6">
        <v>2239.06</v>
      </c>
      <c r="F808" s="6">
        <v>6644.8</v>
      </c>
      <c r="G808" s="6">
        <v>2816.14</v>
      </c>
      <c r="H808" s="6">
        <v>2327.65</v>
      </c>
      <c r="I808" s="6">
        <f t="shared" si="13"/>
        <v>14027.65</v>
      </c>
      <c r="J808" s="6">
        <v>346706.51</v>
      </c>
    </row>
    <row r="809" spans="1:10" ht="16.5" x14ac:dyDescent="0.25">
      <c r="A809" s="4">
        <v>123968</v>
      </c>
      <c r="B809" s="5" t="s">
        <v>908</v>
      </c>
      <c r="C809" s="4">
        <v>8800</v>
      </c>
      <c r="D809" s="5" t="s">
        <v>323</v>
      </c>
      <c r="E809" s="6">
        <v>497.57</v>
      </c>
      <c r="F809" s="6">
        <v>2139.85</v>
      </c>
      <c r="G809" s="6">
        <v>938.71</v>
      </c>
      <c r="H809" s="6">
        <v>762.5</v>
      </c>
      <c r="I809" s="6">
        <f t="shared" si="13"/>
        <v>4338.63</v>
      </c>
      <c r="J809" s="6">
        <v>105793.89</v>
      </c>
    </row>
    <row r="810" spans="1:10" ht="16.5" x14ac:dyDescent="0.25">
      <c r="A810" s="4">
        <v>123976</v>
      </c>
      <c r="B810" s="5" t="s">
        <v>909</v>
      </c>
      <c r="C810" s="4">
        <v>8800</v>
      </c>
      <c r="D810" s="5" t="s">
        <v>323</v>
      </c>
      <c r="E810" s="6">
        <v>34581.14</v>
      </c>
      <c r="F810" s="6">
        <v>30746.3</v>
      </c>
      <c r="G810" s="6">
        <v>9856.52</v>
      </c>
      <c r="H810" s="6">
        <v>5217.1499999999996</v>
      </c>
      <c r="I810" s="6">
        <f t="shared" si="13"/>
        <v>80401.11</v>
      </c>
      <c r="J810" s="6">
        <v>895582.24</v>
      </c>
    </row>
    <row r="811" spans="1:10" ht="16.5" x14ac:dyDescent="0.25">
      <c r="A811" s="4">
        <v>123984</v>
      </c>
      <c r="B811" s="5" t="s">
        <v>910</v>
      </c>
      <c r="C811" s="4">
        <v>8800</v>
      </c>
      <c r="D811" s="5" t="s">
        <v>323</v>
      </c>
      <c r="E811" s="6">
        <v>4975.7</v>
      </c>
      <c r="F811" s="6">
        <v>6081.68</v>
      </c>
      <c r="G811" s="6">
        <v>1642.75</v>
      </c>
      <c r="H811" s="6">
        <v>802.63</v>
      </c>
      <c r="I811" s="6">
        <f t="shared" si="13"/>
        <v>13502.76</v>
      </c>
      <c r="J811" s="6">
        <v>126755.15</v>
      </c>
    </row>
    <row r="812" spans="1:10" ht="16.5" x14ac:dyDescent="0.25">
      <c r="A812" s="4">
        <v>125187</v>
      </c>
      <c r="B812" s="5" t="s">
        <v>911</v>
      </c>
      <c r="C812" s="4">
        <v>9230</v>
      </c>
      <c r="D812" s="5" t="s">
        <v>426</v>
      </c>
      <c r="E812" s="6">
        <v>5846.45</v>
      </c>
      <c r="F812" s="6">
        <v>6419.55</v>
      </c>
      <c r="G812" s="6">
        <v>3285.5</v>
      </c>
      <c r="H812" s="6">
        <v>2046.73</v>
      </c>
      <c r="I812" s="6">
        <f t="shared" si="13"/>
        <v>17598.23</v>
      </c>
      <c r="J812" s="6">
        <v>218149.32</v>
      </c>
    </row>
    <row r="813" spans="1:10" ht="16.5" x14ac:dyDescent="0.25">
      <c r="A813" s="4">
        <v>125195</v>
      </c>
      <c r="B813" s="5" t="s">
        <v>912</v>
      </c>
      <c r="C813" s="4">
        <v>2390</v>
      </c>
      <c r="D813" s="5" t="s">
        <v>112</v>
      </c>
      <c r="E813" s="6">
        <v>746.35</v>
      </c>
      <c r="F813" s="6">
        <v>1464.1</v>
      </c>
      <c r="G813" s="6">
        <v>1642.75</v>
      </c>
      <c r="H813" s="6">
        <v>80.260000000000005</v>
      </c>
      <c r="I813" s="6">
        <f t="shared" si="13"/>
        <v>3933.46</v>
      </c>
      <c r="J813" s="6">
        <v>140780.1</v>
      </c>
    </row>
    <row r="814" spans="1:10" ht="16.5" x14ac:dyDescent="0.25">
      <c r="A814" s="4">
        <v>125203</v>
      </c>
      <c r="B814" s="5" t="s">
        <v>913</v>
      </c>
      <c r="C814" s="4">
        <v>2530</v>
      </c>
      <c r="D814" s="5" t="s">
        <v>895</v>
      </c>
      <c r="E814" s="6">
        <v>1119.53</v>
      </c>
      <c r="F814" s="6">
        <v>1689.35</v>
      </c>
      <c r="G814" s="6">
        <v>1408.07</v>
      </c>
      <c r="H814" s="6">
        <v>1003.29</v>
      </c>
      <c r="I814" s="6">
        <f t="shared" si="13"/>
        <v>5220.24</v>
      </c>
      <c r="J814" s="6">
        <v>108248.46</v>
      </c>
    </row>
    <row r="815" spans="1:10" ht="16.5" x14ac:dyDescent="0.25">
      <c r="A815" s="4">
        <v>125211</v>
      </c>
      <c r="B815" s="5" t="s">
        <v>914</v>
      </c>
      <c r="C815" s="4">
        <v>1750</v>
      </c>
      <c r="D815" s="5" t="s">
        <v>574</v>
      </c>
      <c r="E815" s="6">
        <v>4975.7</v>
      </c>
      <c r="F815" s="6">
        <v>9122.52</v>
      </c>
      <c r="G815" s="6">
        <v>18774.330000000002</v>
      </c>
      <c r="H815" s="6">
        <v>2769.1</v>
      </c>
      <c r="I815" s="6">
        <f t="shared" si="13"/>
        <v>35641.65</v>
      </c>
      <c r="J815" s="6">
        <v>737177.18</v>
      </c>
    </row>
    <row r="816" spans="1:10" ht="16.5" x14ac:dyDescent="0.25">
      <c r="A816" s="4">
        <v>125229</v>
      </c>
      <c r="B816" s="5" t="s">
        <v>915</v>
      </c>
      <c r="C816" s="4">
        <v>1750</v>
      </c>
      <c r="D816" s="5" t="s">
        <v>574</v>
      </c>
      <c r="E816" s="6">
        <v>1119.53</v>
      </c>
      <c r="F816" s="6">
        <v>1576.73</v>
      </c>
      <c r="G816" s="6">
        <v>3754.86</v>
      </c>
      <c r="H816" s="6">
        <v>361.18</v>
      </c>
      <c r="I816" s="6">
        <f t="shared" si="13"/>
        <v>6812.3000000000011</v>
      </c>
      <c r="J816" s="6">
        <v>127929.44</v>
      </c>
    </row>
    <row r="817" spans="1:10" ht="16.5" x14ac:dyDescent="0.25">
      <c r="A817" s="4">
        <v>125252</v>
      </c>
      <c r="B817" s="5" t="s">
        <v>916</v>
      </c>
      <c r="C817" s="4">
        <v>3200</v>
      </c>
      <c r="D817" s="5" t="s">
        <v>139</v>
      </c>
      <c r="E817" s="6">
        <v>14927.11</v>
      </c>
      <c r="F817" s="6">
        <v>16105.2</v>
      </c>
      <c r="G817" s="6">
        <v>6336.33</v>
      </c>
      <c r="H817" s="6">
        <v>1565.14</v>
      </c>
      <c r="I817" s="6">
        <f t="shared" si="13"/>
        <v>38933.78</v>
      </c>
      <c r="J817" s="6">
        <v>536477.41</v>
      </c>
    </row>
    <row r="818" spans="1:10" ht="16.5" x14ac:dyDescent="0.25">
      <c r="A818" s="4">
        <v>125261</v>
      </c>
      <c r="B818" s="5" t="s">
        <v>917</v>
      </c>
      <c r="C818" s="4">
        <v>3200</v>
      </c>
      <c r="D818" s="5" t="s">
        <v>139</v>
      </c>
      <c r="E818" s="6">
        <v>1741.49</v>
      </c>
      <c r="F818" s="6">
        <v>4504.95</v>
      </c>
      <c r="G818" s="6">
        <v>2816.14</v>
      </c>
      <c r="H818" s="6">
        <v>601.97</v>
      </c>
      <c r="I818" s="6">
        <f t="shared" si="13"/>
        <v>9664.5499999999993</v>
      </c>
      <c r="J818" s="6">
        <v>234596.37</v>
      </c>
    </row>
    <row r="819" spans="1:10" ht="16.5" x14ac:dyDescent="0.25">
      <c r="A819" s="4">
        <v>125278</v>
      </c>
      <c r="B819" s="5" t="s">
        <v>918</v>
      </c>
      <c r="C819" s="4">
        <v>3700</v>
      </c>
      <c r="D819" s="5" t="s">
        <v>495</v>
      </c>
      <c r="E819" s="6">
        <v>5846.45</v>
      </c>
      <c r="F819" s="6">
        <v>6644.8</v>
      </c>
      <c r="G819" s="6">
        <v>4928.26</v>
      </c>
      <c r="H819" s="6">
        <v>561.84</v>
      </c>
      <c r="I819" s="6">
        <f t="shared" si="13"/>
        <v>17981.350000000002</v>
      </c>
      <c r="J819" s="6">
        <v>213518.66</v>
      </c>
    </row>
    <row r="820" spans="1:10" ht="16.5" x14ac:dyDescent="0.25">
      <c r="A820" s="4">
        <v>125286</v>
      </c>
      <c r="B820" s="5" t="s">
        <v>919</v>
      </c>
      <c r="C820" s="4">
        <v>3700</v>
      </c>
      <c r="D820" s="5" t="s">
        <v>495</v>
      </c>
      <c r="E820" s="6">
        <v>7339.16</v>
      </c>
      <c r="F820" s="6">
        <v>7320.54</v>
      </c>
      <c r="G820" s="6">
        <v>11499.27</v>
      </c>
      <c r="H820" s="6">
        <v>2046.73</v>
      </c>
      <c r="I820" s="6">
        <f t="shared" si="13"/>
        <v>28205.7</v>
      </c>
      <c r="J820" s="6">
        <v>523684.84</v>
      </c>
    </row>
    <row r="821" spans="1:10" ht="16.5" x14ac:dyDescent="0.25">
      <c r="A821" s="4">
        <v>125294</v>
      </c>
      <c r="B821" s="5" t="s">
        <v>920</v>
      </c>
      <c r="C821" s="4">
        <v>3700</v>
      </c>
      <c r="D821" s="5" t="s">
        <v>495</v>
      </c>
      <c r="E821" s="6">
        <v>18410.099999999999</v>
      </c>
      <c r="F821" s="6">
        <v>17907.18</v>
      </c>
      <c r="G821" s="6">
        <v>9856.52</v>
      </c>
      <c r="H821" s="6">
        <v>1605.27</v>
      </c>
      <c r="I821" s="6">
        <f t="shared" si="13"/>
        <v>47779.07</v>
      </c>
      <c r="J821" s="6">
        <v>517796.09</v>
      </c>
    </row>
    <row r="822" spans="1:10" ht="16.5" x14ac:dyDescent="0.25">
      <c r="A822" s="4">
        <v>125302</v>
      </c>
      <c r="B822" s="5" t="s">
        <v>921</v>
      </c>
      <c r="C822" s="4">
        <v>3700</v>
      </c>
      <c r="D822" s="5" t="s">
        <v>495</v>
      </c>
      <c r="E822" s="6">
        <v>17166.18</v>
      </c>
      <c r="F822" s="6">
        <v>14753.71</v>
      </c>
      <c r="G822" s="6">
        <v>8213.76</v>
      </c>
      <c r="H822" s="6">
        <v>1846.07</v>
      </c>
      <c r="I822" s="6">
        <f t="shared" si="13"/>
        <v>41979.72</v>
      </c>
      <c r="J822" s="6">
        <v>564887.16</v>
      </c>
    </row>
    <row r="823" spans="1:10" ht="16.5" x14ac:dyDescent="0.25">
      <c r="A823" s="4">
        <v>125328</v>
      </c>
      <c r="B823" s="5" t="s">
        <v>922</v>
      </c>
      <c r="C823" s="4">
        <v>2020</v>
      </c>
      <c r="D823" s="5" t="s">
        <v>9</v>
      </c>
      <c r="E823" s="6">
        <v>29825.29</v>
      </c>
      <c r="F823" s="6">
        <v>25041.07</v>
      </c>
      <c r="G823" s="6">
        <v>47193.24</v>
      </c>
      <c r="H823" s="6">
        <v>11782.8</v>
      </c>
      <c r="I823" s="6">
        <f t="shared" si="13"/>
        <v>113842.40000000001</v>
      </c>
      <c r="J823" s="6">
        <v>538592.41</v>
      </c>
    </row>
    <row r="824" spans="1:10" ht="16.5" x14ac:dyDescent="0.25">
      <c r="A824" s="4">
        <v>125344</v>
      </c>
      <c r="B824" s="5" t="s">
        <v>923</v>
      </c>
      <c r="C824" s="4">
        <v>3740</v>
      </c>
      <c r="D824" s="5" t="s">
        <v>439</v>
      </c>
      <c r="E824" s="6">
        <v>5597.66</v>
      </c>
      <c r="F824" s="6">
        <v>7207.92</v>
      </c>
      <c r="G824" s="6">
        <v>1877.43</v>
      </c>
      <c r="H824" s="6">
        <v>642.11</v>
      </c>
      <c r="I824" s="6">
        <f t="shared" si="13"/>
        <v>15325.12</v>
      </c>
      <c r="J824" s="6">
        <v>263064.69</v>
      </c>
    </row>
    <row r="825" spans="1:10" ht="16.5" x14ac:dyDescent="0.25">
      <c r="A825" s="4">
        <v>125351</v>
      </c>
      <c r="B825" s="5" t="s">
        <v>924</v>
      </c>
      <c r="C825" s="4">
        <v>8500</v>
      </c>
      <c r="D825" s="5" t="s">
        <v>271</v>
      </c>
      <c r="E825" s="6">
        <v>3109.81</v>
      </c>
      <c r="F825" s="6">
        <v>3941.83</v>
      </c>
      <c r="G825" s="6">
        <v>5632.29</v>
      </c>
      <c r="H825" s="6">
        <v>2488.1799999999998</v>
      </c>
      <c r="I825" s="6">
        <f t="shared" si="13"/>
        <v>15172.11</v>
      </c>
      <c r="J825" s="6">
        <v>115054.43</v>
      </c>
    </row>
    <row r="826" spans="1:10" ht="16.5" x14ac:dyDescent="0.25">
      <c r="A826" s="4">
        <v>125377</v>
      </c>
      <c r="B826" s="5" t="s">
        <v>925</v>
      </c>
      <c r="C826" s="4">
        <v>8500</v>
      </c>
      <c r="D826" s="5" t="s">
        <v>271</v>
      </c>
      <c r="E826" s="6">
        <v>9702.6200000000008</v>
      </c>
      <c r="F826" s="6">
        <v>8952.18</v>
      </c>
      <c r="G826" s="6">
        <v>15019.46</v>
      </c>
      <c r="H826" s="6">
        <v>2126.9899999999998</v>
      </c>
      <c r="I826" s="6">
        <f t="shared" si="13"/>
        <v>35801.25</v>
      </c>
      <c r="J826" s="6">
        <v>162325.4</v>
      </c>
    </row>
    <row r="827" spans="1:10" ht="16.5" x14ac:dyDescent="0.25">
      <c r="A827" s="4">
        <v>125393</v>
      </c>
      <c r="B827" s="5" t="s">
        <v>926</v>
      </c>
      <c r="C827" s="4">
        <v>3600</v>
      </c>
      <c r="D827" s="5" t="s">
        <v>450</v>
      </c>
      <c r="E827" s="6">
        <v>4478.13</v>
      </c>
      <c r="F827" s="6">
        <v>7883.66</v>
      </c>
      <c r="G827" s="6">
        <v>2816.14</v>
      </c>
      <c r="H827" s="6">
        <v>3892.8</v>
      </c>
      <c r="I827" s="6">
        <f t="shared" si="13"/>
        <v>19070.73</v>
      </c>
      <c r="J827" s="6">
        <v>231418.95</v>
      </c>
    </row>
    <row r="828" spans="1:10" ht="16.5" x14ac:dyDescent="0.25">
      <c r="A828" s="4">
        <v>125401</v>
      </c>
      <c r="B828" s="5" t="s">
        <v>927</v>
      </c>
      <c r="C828" s="4">
        <v>3600</v>
      </c>
      <c r="D828" s="5" t="s">
        <v>450</v>
      </c>
      <c r="E828" s="6">
        <v>11568.51</v>
      </c>
      <c r="F828" s="6">
        <v>16893.57</v>
      </c>
      <c r="G828" s="6">
        <v>6336.33</v>
      </c>
      <c r="H828" s="6">
        <v>8467.85</v>
      </c>
      <c r="I828" s="6">
        <f t="shared" si="13"/>
        <v>43266.26</v>
      </c>
      <c r="J828" s="6">
        <v>605595.74</v>
      </c>
    </row>
    <row r="829" spans="1:10" ht="16.5" x14ac:dyDescent="0.25">
      <c r="A829" s="4">
        <v>125419</v>
      </c>
      <c r="B829" s="5" t="s">
        <v>366</v>
      </c>
      <c r="C829" s="4">
        <v>9160</v>
      </c>
      <c r="D829" s="5" t="s">
        <v>367</v>
      </c>
      <c r="E829" s="6">
        <v>8831.8700000000008</v>
      </c>
      <c r="F829" s="6">
        <v>8013.14</v>
      </c>
      <c r="G829" s="6">
        <v>12437.99</v>
      </c>
      <c r="H829" s="6">
        <v>3371.08</v>
      </c>
      <c r="I829" s="6">
        <f t="shared" si="13"/>
        <v>32654.080000000002</v>
      </c>
      <c r="J829" s="6">
        <v>145906.47</v>
      </c>
    </row>
    <row r="830" spans="1:10" ht="16.5" x14ac:dyDescent="0.25">
      <c r="A830" s="4">
        <v>125427</v>
      </c>
      <c r="B830" s="5" t="s">
        <v>366</v>
      </c>
      <c r="C830" s="4">
        <v>9160</v>
      </c>
      <c r="D830" s="5" t="s">
        <v>367</v>
      </c>
      <c r="E830" s="6">
        <v>16668.61</v>
      </c>
      <c r="F830" s="6">
        <v>13740.1</v>
      </c>
      <c r="G830" s="6">
        <v>7744.41</v>
      </c>
      <c r="H830" s="6">
        <v>4655.3100000000004</v>
      </c>
      <c r="I830" s="6">
        <f t="shared" si="13"/>
        <v>42808.429999999993</v>
      </c>
      <c r="J830" s="6">
        <v>232447.17</v>
      </c>
    </row>
    <row r="831" spans="1:10" ht="16.5" x14ac:dyDescent="0.25">
      <c r="A831" s="4">
        <v>125435</v>
      </c>
      <c r="B831" s="5" t="s">
        <v>928</v>
      </c>
      <c r="C831" s="4">
        <v>3800</v>
      </c>
      <c r="D831" s="5" t="s">
        <v>490</v>
      </c>
      <c r="E831" s="6">
        <v>1492.71</v>
      </c>
      <c r="F831" s="6">
        <v>2702.97</v>
      </c>
      <c r="G831" s="6">
        <v>2816.14</v>
      </c>
      <c r="H831" s="6">
        <v>1404.61</v>
      </c>
      <c r="I831" s="6">
        <f t="shared" si="13"/>
        <v>8416.43</v>
      </c>
      <c r="J831" s="6">
        <v>116163.5</v>
      </c>
    </row>
    <row r="832" spans="1:10" ht="16.5" x14ac:dyDescent="0.25">
      <c r="A832" s="4">
        <v>125443</v>
      </c>
      <c r="B832" s="5" t="s">
        <v>929</v>
      </c>
      <c r="C832" s="4">
        <v>3800</v>
      </c>
      <c r="D832" s="5" t="s">
        <v>490</v>
      </c>
      <c r="E832" s="6">
        <v>5597.66</v>
      </c>
      <c r="F832" s="6">
        <v>10811.88</v>
      </c>
      <c r="G832" s="6">
        <v>8213.76</v>
      </c>
      <c r="H832" s="6">
        <v>5257.29</v>
      </c>
      <c r="I832" s="6">
        <f t="shared" si="13"/>
        <v>29880.590000000004</v>
      </c>
      <c r="J832" s="6">
        <v>502551.96</v>
      </c>
    </row>
    <row r="833" spans="1:10" ht="16.5" x14ac:dyDescent="0.25">
      <c r="A833" s="4">
        <v>125451</v>
      </c>
      <c r="B833" s="5" t="s">
        <v>930</v>
      </c>
      <c r="C833" s="4">
        <v>3800</v>
      </c>
      <c r="D833" s="5" t="s">
        <v>490</v>
      </c>
      <c r="E833" s="6">
        <v>6468.41</v>
      </c>
      <c r="F833" s="6">
        <v>10474.01</v>
      </c>
      <c r="G833" s="6">
        <v>7509.73</v>
      </c>
      <c r="H833" s="6">
        <v>3130.29</v>
      </c>
      <c r="I833" s="6">
        <f t="shared" si="13"/>
        <v>27582.44</v>
      </c>
      <c r="J833" s="6">
        <v>273454.14</v>
      </c>
    </row>
    <row r="834" spans="1:10" ht="16.5" x14ac:dyDescent="0.25">
      <c r="A834" s="4">
        <v>125799</v>
      </c>
      <c r="B834" s="5" t="s">
        <v>931</v>
      </c>
      <c r="C834" s="4">
        <v>2400</v>
      </c>
      <c r="D834" s="5" t="s">
        <v>104</v>
      </c>
      <c r="E834" s="6">
        <v>5348.88</v>
      </c>
      <c r="F834" s="6">
        <v>8784.65</v>
      </c>
      <c r="G834" s="6">
        <v>5162.9399999999996</v>
      </c>
      <c r="H834" s="6">
        <v>2407.91</v>
      </c>
      <c r="I834" s="6">
        <f t="shared" si="13"/>
        <v>21704.379999999997</v>
      </c>
      <c r="J834" s="6">
        <v>504698.23</v>
      </c>
    </row>
    <row r="835" spans="1:10" ht="16.5" x14ac:dyDescent="0.25">
      <c r="A835" s="4">
        <v>125807</v>
      </c>
      <c r="B835" s="5" t="s">
        <v>931</v>
      </c>
      <c r="C835" s="4">
        <v>2400</v>
      </c>
      <c r="D835" s="5" t="s">
        <v>104</v>
      </c>
      <c r="E835" s="6">
        <v>1741.49</v>
      </c>
      <c r="F835" s="6">
        <v>2702.97</v>
      </c>
      <c r="G835" s="6">
        <v>1877.43</v>
      </c>
      <c r="H835" s="6">
        <v>160.52000000000001</v>
      </c>
      <c r="I835" s="6">
        <f t="shared" si="13"/>
        <v>6482.4100000000008</v>
      </c>
      <c r="J835" s="6">
        <v>104791.78</v>
      </c>
    </row>
    <row r="836" spans="1:10" ht="16.5" x14ac:dyDescent="0.25">
      <c r="A836" s="4">
        <v>125823</v>
      </c>
      <c r="B836" s="5" t="s">
        <v>931</v>
      </c>
      <c r="C836" s="4">
        <v>2400</v>
      </c>
      <c r="D836" s="5" t="s">
        <v>104</v>
      </c>
      <c r="E836" s="6">
        <v>9827.01</v>
      </c>
      <c r="F836" s="6">
        <v>15429.46</v>
      </c>
      <c r="G836" s="6">
        <v>3285.5</v>
      </c>
      <c r="H836" s="6">
        <v>2769.1</v>
      </c>
      <c r="I836" s="6">
        <f t="shared" si="13"/>
        <v>31311.07</v>
      </c>
      <c r="J836" s="6">
        <v>613105.81999999995</v>
      </c>
    </row>
    <row r="837" spans="1:10" ht="16.5" x14ac:dyDescent="0.25">
      <c r="A837" s="4">
        <v>125831</v>
      </c>
      <c r="B837" s="5" t="s">
        <v>931</v>
      </c>
      <c r="C837" s="4">
        <v>2400</v>
      </c>
      <c r="D837" s="5" t="s">
        <v>104</v>
      </c>
      <c r="E837" s="6">
        <v>3109.81</v>
      </c>
      <c r="F837" s="6">
        <v>3153.46</v>
      </c>
      <c r="G837" s="6">
        <v>1642.75</v>
      </c>
      <c r="H837" s="6">
        <v>561.84</v>
      </c>
      <c r="I837" s="6">
        <f t="shared" si="13"/>
        <v>8467.86</v>
      </c>
      <c r="J837" s="6">
        <v>113855.5</v>
      </c>
    </row>
    <row r="838" spans="1:10" ht="16.5" x14ac:dyDescent="0.25">
      <c r="A838" s="4">
        <v>125849</v>
      </c>
      <c r="B838" s="5" t="s">
        <v>932</v>
      </c>
      <c r="C838" s="4">
        <v>3600</v>
      </c>
      <c r="D838" s="5" t="s">
        <v>450</v>
      </c>
      <c r="E838" s="6">
        <v>5597.66</v>
      </c>
      <c r="F838" s="6">
        <v>6306.93</v>
      </c>
      <c r="G838" s="6">
        <v>3754.86</v>
      </c>
      <c r="H838" s="6">
        <v>2126.9899999999998</v>
      </c>
      <c r="I838" s="6">
        <f t="shared" si="13"/>
        <v>17786.440000000002</v>
      </c>
      <c r="J838" s="6">
        <v>131038.83</v>
      </c>
    </row>
    <row r="839" spans="1:10" ht="16.5" x14ac:dyDescent="0.25">
      <c r="A839" s="4">
        <v>125922</v>
      </c>
      <c r="B839" s="5" t="s">
        <v>933</v>
      </c>
      <c r="C839" s="4">
        <v>1140</v>
      </c>
      <c r="D839" s="5" t="s">
        <v>934</v>
      </c>
      <c r="E839" s="6">
        <v>6412.43</v>
      </c>
      <c r="F839" s="6">
        <v>4955.4399999999996</v>
      </c>
      <c r="G839" s="6">
        <v>10146.540000000001</v>
      </c>
      <c r="H839" s="6">
        <v>2533.3000000000002</v>
      </c>
      <c r="I839" s="6">
        <f t="shared" si="13"/>
        <v>24047.71</v>
      </c>
      <c r="J839" s="6">
        <v>96001.99</v>
      </c>
    </row>
    <row r="840" spans="1:10" ht="16.5" x14ac:dyDescent="0.25">
      <c r="A840" s="4">
        <v>125948</v>
      </c>
      <c r="B840" s="5" t="s">
        <v>935</v>
      </c>
      <c r="C840" s="4">
        <v>9160</v>
      </c>
      <c r="D840" s="5" t="s">
        <v>367</v>
      </c>
      <c r="E840" s="6">
        <v>19032.07</v>
      </c>
      <c r="F840" s="6">
        <v>21398.52</v>
      </c>
      <c r="G840" s="6">
        <v>19478.36</v>
      </c>
      <c r="H840" s="6">
        <v>8548.11</v>
      </c>
      <c r="I840" s="6">
        <f t="shared" si="13"/>
        <v>68457.06</v>
      </c>
      <c r="J840" s="6">
        <v>380537.71</v>
      </c>
    </row>
    <row r="841" spans="1:10" ht="16.5" x14ac:dyDescent="0.25">
      <c r="A841" s="4">
        <v>125963</v>
      </c>
      <c r="B841" s="5" t="s">
        <v>936</v>
      </c>
      <c r="C841" s="4">
        <v>2600</v>
      </c>
      <c r="D841" s="5" t="s">
        <v>9</v>
      </c>
      <c r="E841" s="6">
        <v>9080.66</v>
      </c>
      <c r="F841" s="6">
        <v>15654.71</v>
      </c>
      <c r="G841" s="6">
        <v>16896.89</v>
      </c>
      <c r="H841" s="6">
        <v>13020</v>
      </c>
      <c r="I841" s="6">
        <f t="shared" si="13"/>
        <v>54652.259999999995</v>
      </c>
      <c r="J841" s="6">
        <v>424463.64</v>
      </c>
    </row>
    <row r="842" spans="1:10" ht="16.5" x14ac:dyDescent="0.25">
      <c r="A842" s="4">
        <v>125971</v>
      </c>
      <c r="B842" s="5" t="s">
        <v>937</v>
      </c>
      <c r="C842" s="4">
        <v>2300</v>
      </c>
      <c r="D842" s="5" t="s">
        <v>123</v>
      </c>
      <c r="E842" s="6">
        <v>8334.2999999999993</v>
      </c>
      <c r="F842" s="6">
        <v>6306.93</v>
      </c>
      <c r="G842" s="6">
        <v>15488.82</v>
      </c>
      <c r="H842" s="6">
        <v>1926.33</v>
      </c>
      <c r="I842" s="6">
        <f t="shared" si="13"/>
        <v>32056.379999999997</v>
      </c>
      <c r="J842" s="6">
        <v>185977.13</v>
      </c>
    </row>
    <row r="843" spans="1:10" ht="16.5" x14ac:dyDescent="0.25">
      <c r="A843" s="4">
        <v>125997</v>
      </c>
      <c r="B843" s="5" t="s">
        <v>138</v>
      </c>
      <c r="C843" s="4">
        <v>9300</v>
      </c>
      <c r="D843" s="5" t="s">
        <v>344</v>
      </c>
      <c r="E843" s="6">
        <v>621.96</v>
      </c>
      <c r="F843" s="6">
        <v>1464.1</v>
      </c>
      <c r="G843" s="6">
        <v>3754.86</v>
      </c>
      <c r="H843" s="6">
        <v>1003.29</v>
      </c>
      <c r="I843" s="6">
        <f t="shared" si="13"/>
        <v>6844.21</v>
      </c>
      <c r="J843" s="6">
        <v>112231.86</v>
      </c>
    </row>
    <row r="844" spans="1:10" ht="16.5" x14ac:dyDescent="0.25">
      <c r="A844" s="4">
        <v>126003</v>
      </c>
      <c r="B844" s="5" t="s">
        <v>938</v>
      </c>
      <c r="C844" s="4">
        <v>2570</v>
      </c>
      <c r="D844" s="5" t="s">
        <v>48</v>
      </c>
      <c r="E844" s="6">
        <v>19716.22</v>
      </c>
      <c r="F844" s="6">
        <v>21511.14</v>
      </c>
      <c r="G844" s="6">
        <v>7744.41</v>
      </c>
      <c r="H844" s="6">
        <v>4916.16</v>
      </c>
      <c r="I844" s="6">
        <f t="shared" si="13"/>
        <v>53887.930000000008</v>
      </c>
      <c r="J844" s="6">
        <v>788750.34</v>
      </c>
    </row>
    <row r="845" spans="1:10" ht="16.5" x14ac:dyDescent="0.25">
      <c r="A845" s="4">
        <v>126011</v>
      </c>
      <c r="B845" s="5" t="s">
        <v>939</v>
      </c>
      <c r="C845" s="4">
        <v>2570</v>
      </c>
      <c r="D845" s="5" t="s">
        <v>48</v>
      </c>
      <c r="E845" s="6">
        <v>5100.09</v>
      </c>
      <c r="F845" s="6">
        <v>7883.66</v>
      </c>
      <c r="G845" s="6">
        <v>3050.82</v>
      </c>
      <c r="H845" s="6">
        <v>642.11</v>
      </c>
      <c r="I845" s="6">
        <f t="shared" si="13"/>
        <v>16676.68</v>
      </c>
      <c r="J845" s="6">
        <v>341884.03</v>
      </c>
    </row>
    <row r="846" spans="1:10" ht="16.5" x14ac:dyDescent="0.25">
      <c r="A846" s="4">
        <v>126029</v>
      </c>
      <c r="B846" s="5" t="s">
        <v>940</v>
      </c>
      <c r="C846" s="4">
        <v>1070</v>
      </c>
      <c r="D846" s="5" t="s">
        <v>148</v>
      </c>
      <c r="E846" s="6">
        <v>15424.68</v>
      </c>
      <c r="F846" s="6">
        <v>15879.95</v>
      </c>
      <c r="G846" s="6">
        <v>55923.99</v>
      </c>
      <c r="H846" s="6">
        <v>13283.69</v>
      </c>
      <c r="I846" s="6">
        <f t="shared" si="13"/>
        <v>100512.31</v>
      </c>
      <c r="J846" s="6">
        <v>473301.38</v>
      </c>
    </row>
    <row r="847" spans="1:10" ht="16.5" x14ac:dyDescent="0.25">
      <c r="A847" s="4">
        <v>126037</v>
      </c>
      <c r="B847" s="5" t="s">
        <v>941</v>
      </c>
      <c r="C847" s="4">
        <v>1070</v>
      </c>
      <c r="D847" s="5" t="s">
        <v>148</v>
      </c>
      <c r="E847" s="6">
        <v>6841.59</v>
      </c>
      <c r="F847" s="6">
        <v>7095.3</v>
      </c>
      <c r="G847" s="6">
        <v>16753.599999999999</v>
      </c>
      <c r="H847" s="6">
        <v>4182.8900000000003</v>
      </c>
      <c r="I847" s="6">
        <f t="shared" si="13"/>
        <v>34873.379999999997</v>
      </c>
      <c r="J847" s="6">
        <v>146552.81</v>
      </c>
    </row>
    <row r="848" spans="1:10" ht="16.5" x14ac:dyDescent="0.25">
      <c r="A848" s="4">
        <v>126045</v>
      </c>
      <c r="B848" s="5" t="s">
        <v>942</v>
      </c>
      <c r="C848" s="4">
        <v>8500</v>
      </c>
      <c r="D848" s="5" t="s">
        <v>271</v>
      </c>
      <c r="E848" s="6">
        <v>15051.5</v>
      </c>
      <c r="F848" s="6">
        <v>18019.810000000001</v>
      </c>
      <c r="G848" s="6">
        <v>17131.57</v>
      </c>
      <c r="H848" s="6">
        <v>5016.49</v>
      </c>
      <c r="I848" s="6">
        <f t="shared" si="13"/>
        <v>55219.369999999995</v>
      </c>
      <c r="J848" s="6">
        <v>548240.77</v>
      </c>
    </row>
    <row r="849" spans="1:10" ht="16.5" x14ac:dyDescent="0.25">
      <c r="A849" s="4">
        <v>126052</v>
      </c>
      <c r="B849" s="5" t="s">
        <v>943</v>
      </c>
      <c r="C849" s="4">
        <v>8500</v>
      </c>
      <c r="D849" s="5" t="s">
        <v>271</v>
      </c>
      <c r="E849" s="6">
        <v>2985.42</v>
      </c>
      <c r="F849" s="6">
        <v>3040.84</v>
      </c>
      <c r="G849" s="6">
        <v>3050.82</v>
      </c>
      <c r="H849" s="6">
        <v>601.97</v>
      </c>
      <c r="I849" s="6">
        <f t="shared" si="13"/>
        <v>9679.0499999999993</v>
      </c>
      <c r="J849" s="6">
        <v>107988.42</v>
      </c>
    </row>
    <row r="850" spans="1:10" ht="16.5" x14ac:dyDescent="0.25">
      <c r="A850" s="4">
        <v>126061</v>
      </c>
      <c r="B850" s="5" t="s">
        <v>944</v>
      </c>
      <c r="C850" s="4">
        <v>9100</v>
      </c>
      <c r="D850" s="5" t="s">
        <v>416</v>
      </c>
      <c r="E850" s="6">
        <v>13185.61</v>
      </c>
      <c r="F850" s="6">
        <v>13514.85</v>
      </c>
      <c r="G850" s="6">
        <v>8917.7999999999993</v>
      </c>
      <c r="H850" s="6">
        <v>4173.72</v>
      </c>
      <c r="I850" s="6">
        <f t="shared" si="13"/>
        <v>39791.979999999996</v>
      </c>
      <c r="J850" s="6">
        <v>381318.68</v>
      </c>
    </row>
    <row r="851" spans="1:10" ht="16.5" x14ac:dyDescent="0.25">
      <c r="A851" s="4">
        <v>126094</v>
      </c>
      <c r="B851" s="5" t="s">
        <v>945</v>
      </c>
      <c r="C851" s="4">
        <v>3000</v>
      </c>
      <c r="D851" s="5" t="s">
        <v>177</v>
      </c>
      <c r="E851" s="6">
        <v>621.96</v>
      </c>
      <c r="F851" s="6">
        <v>1013.61</v>
      </c>
      <c r="G851" s="6">
        <v>2581.4699999999998</v>
      </c>
      <c r="H851" s="6">
        <v>601.97</v>
      </c>
      <c r="I851" s="6">
        <f t="shared" si="13"/>
        <v>4819.01</v>
      </c>
      <c r="J851" s="6">
        <v>151889.81</v>
      </c>
    </row>
    <row r="852" spans="1:10" ht="16.5" x14ac:dyDescent="0.25">
      <c r="A852" s="4">
        <v>126102</v>
      </c>
      <c r="B852" s="5" t="s">
        <v>858</v>
      </c>
      <c r="C852" s="4">
        <v>2590</v>
      </c>
      <c r="D852" s="5" t="s">
        <v>859</v>
      </c>
      <c r="E852" s="6">
        <v>1492.71</v>
      </c>
      <c r="F852" s="6">
        <v>2365.1</v>
      </c>
      <c r="G852" s="6">
        <v>704.03</v>
      </c>
      <c r="H852" s="6">
        <v>0</v>
      </c>
      <c r="I852" s="6">
        <f t="shared" si="13"/>
        <v>4561.84</v>
      </c>
      <c r="J852" s="6">
        <v>107590.05</v>
      </c>
    </row>
    <row r="853" spans="1:10" ht="16.5" x14ac:dyDescent="0.25">
      <c r="A853" s="4">
        <v>126111</v>
      </c>
      <c r="B853" s="5" t="s">
        <v>946</v>
      </c>
      <c r="C853" s="4">
        <v>3530</v>
      </c>
      <c r="D853" s="5" t="s">
        <v>462</v>
      </c>
      <c r="E853" s="6">
        <v>7961.12</v>
      </c>
      <c r="F853" s="6">
        <v>10023.51</v>
      </c>
      <c r="G853" s="6">
        <v>6101.65</v>
      </c>
      <c r="H853" s="6">
        <v>1765.8</v>
      </c>
      <c r="I853" s="6">
        <f t="shared" si="13"/>
        <v>25852.079999999998</v>
      </c>
      <c r="J853" s="6">
        <v>177641.75</v>
      </c>
    </row>
    <row r="854" spans="1:10" ht="16.5" x14ac:dyDescent="0.25">
      <c r="A854" s="4">
        <v>126151</v>
      </c>
      <c r="B854" s="5" t="s">
        <v>947</v>
      </c>
      <c r="C854" s="4">
        <v>9308</v>
      </c>
      <c r="D854" s="5" t="s">
        <v>344</v>
      </c>
      <c r="E854" s="6">
        <v>1492.71</v>
      </c>
      <c r="F854" s="6">
        <v>1914.6</v>
      </c>
      <c r="G854" s="6">
        <v>1173.3900000000001</v>
      </c>
      <c r="H854" s="6">
        <v>481.58</v>
      </c>
      <c r="I854" s="6">
        <f t="shared" si="13"/>
        <v>5062.28</v>
      </c>
      <c r="J854" s="6">
        <v>113595.82</v>
      </c>
    </row>
    <row r="855" spans="1:10" ht="16.5" x14ac:dyDescent="0.25">
      <c r="A855" s="4">
        <v>126169</v>
      </c>
      <c r="B855" s="5" t="s">
        <v>948</v>
      </c>
      <c r="C855" s="4">
        <v>3000</v>
      </c>
      <c r="D855" s="5" t="s">
        <v>177</v>
      </c>
      <c r="E855" s="6">
        <v>1119.53</v>
      </c>
      <c r="F855" s="6">
        <v>2702.97</v>
      </c>
      <c r="G855" s="6">
        <v>2581.4699999999998</v>
      </c>
      <c r="H855" s="6">
        <v>1805.93</v>
      </c>
      <c r="I855" s="6">
        <f t="shared" si="13"/>
        <v>8209.9</v>
      </c>
      <c r="J855" s="6">
        <v>224490.48</v>
      </c>
    </row>
    <row r="856" spans="1:10" ht="16.5" x14ac:dyDescent="0.25">
      <c r="A856" s="4">
        <v>126177</v>
      </c>
      <c r="B856" s="5" t="s">
        <v>949</v>
      </c>
      <c r="C856" s="4">
        <v>9051</v>
      </c>
      <c r="D856" s="5" t="s">
        <v>374</v>
      </c>
      <c r="E856" s="6">
        <v>5846.45</v>
      </c>
      <c r="F856" s="6">
        <v>5969.06</v>
      </c>
      <c r="G856" s="6">
        <v>6805.69</v>
      </c>
      <c r="H856" s="6">
        <v>2488.1799999999998</v>
      </c>
      <c r="I856" s="6">
        <f t="shared" si="13"/>
        <v>21109.38</v>
      </c>
      <c r="J856" s="6">
        <v>124137.59</v>
      </c>
    </row>
    <row r="857" spans="1:10" ht="16.5" x14ac:dyDescent="0.25">
      <c r="A857" s="4">
        <v>126185</v>
      </c>
      <c r="B857" s="5" t="s">
        <v>950</v>
      </c>
      <c r="C857" s="4">
        <v>2800</v>
      </c>
      <c r="D857" s="5" t="s">
        <v>95</v>
      </c>
      <c r="E857" s="6">
        <v>27988.33</v>
      </c>
      <c r="F857" s="6">
        <v>24439.360000000001</v>
      </c>
      <c r="G857" s="6">
        <v>29100.21</v>
      </c>
      <c r="H857" s="6">
        <v>10835.63</v>
      </c>
      <c r="I857" s="6">
        <f t="shared" si="13"/>
        <v>92363.53</v>
      </c>
      <c r="J857" s="6">
        <v>745530.87</v>
      </c>
    </row>
    <row r="858" spans="1:10" ht="16.5" x14ac:dyDescent="0.25">
      <c r="A858" s="4">
        <v>126193</v>
      </c>
      <c r="B858" s="5" t="s">
        <v>951</v>
      </c>
      <c r="C858" s="4">
        <v>3900</v>
      </c>
      <c r="D858" s="5" t="s">
        <v>682</v>
      </c>
      <c r="E858" s="6">
        <v>21768.7</v>
      </c>
      <c r="F858" s="6">
        <v>22412.13</v>
      </c>
      <c r="G858" s="6">
        <v>2346.79</v>
      </c>
      <c r="H858" s="6">
        <v>321.05</v>
      </c>
      <c r="I858" s="6">
        <f t="shared" si="13"/>
        <v>46848.670000000006</v>
      </c>
      <c r="J858" s="6">
        <v>717613.38</v>
      </c>
    </row>
    <row r="859" spans="1:10" ht="16.5" x14ac:dyDescent="0.25">
      <c r="A859" s="4">
        <v>126201</v>
      </c>
      <c r="B859" s="5" t="s">
        <v>952</v>
      </c>
      <c r="C859" s="4">
        <v>3900</v>
      </c>
      <c r="D859" s="5" t="s">
        <v>682</v>
      </c>
      <c r="E859" s="6">
        <v>4478.13</v>
      </c>
      <c r="F859" s="6">
        <v>4617.57</v>
      </c>
      <c r="G859" s="6">
        <v>469.35</v>
      </c>
      <c r="H859" s="6">
        <v>80.260000000000005</v>
      </c>
      <c r="I859" s="6">
        <f t="shared" si="13"/>
        <v>9645.3100000000013</v>
      </c>
      <c r="J859" s="6">
        <v>118965.33</v>
      </c>
    </row>
    <row r="860" spans="1:10" ht="16.5" x14ac:dyDescent="0.25">
      <c r="A860" s="4">
        <v>126219</v>
      </c>
      <c r="B860" s="5" t="s">
        <v>953</v>
      </c>
      <c r="C860" s="4">
        <v>3920</v>
      </c>
      <c r="D860" s="5" t="s">
        <v>476</v>
      </c>
      <c r="E860" s="6">
        <v>15051.5</v>
      </c>
      <c r="F860" s="6">
        <v>20272.28</v>
      </c>
      <c r="G860" s="6">
        <v>3285.5</v>
      </c>
      <c r="H860" s="6">
        <v>401.31</v>
      </c>
      <c r="I860" s="6">
        <f t="shared" ref="I860:I923" si="14">SUM(E860:H860)</f>
        <v>39010.589999999997</v>
      </c>
      <c r="J860" s="6">
        <v>693062.71</v>
      </c>
    </row>
    <row r="861" spans="1:10" ht="16.5" x14ac:dyDescent="0.25">
      <c r="A861" s="4">
        <v>126227</v>
      </c>
      <c r="B861" s="5" t="s">
        <v>954</v>
      </c>
      <c r="C861" s="4">
        <v>3920</v>
      </c>
      <c r="D861" s="5" t="s">
        <v>476</v>
      </c>
      <c r="E861" s="6">
        <v>4229.34</v>
      </c>
      <c r="F861" s="6">
        <v>5405.94</v>
      </c>
      <c r="G861" s="6">
        <v>3050.82</v>
      </c>
      <c r="H861" s="6">
        <v>321.05</v>
      </c>
      <c r="I861" s="6">
        <f t="shared" si="14"/>
        <v>13007.149999999998</v>
      </c>
      <c r="J861" s="6">
        <v>186818.1</v>
      </c>
    </row>
    <row r="862" spans="1:10" ht="16.5" x14ac:dyDescent="0.25">
      <c r="A862" s="4">
        <v>126235</v>
      </c>
      <c r="B862" s="5" t="s">
        <v>955</v>
      </c>
      <c r="C862" s="4">
        <v>3910</v>
      </c>
      <c r="D862" s="5" t="s">
        <v>956</v>
      </c>
      <c r="E862" s="6">
        <v>4851.3100000000004</v>
      </c>
      <c r="F862" s="6">
        <v>10361.39</v>
      </c>
      <c r="G862" s="6">
        <v>3520.18</v>
      </c>
      <c r="H862" s="6">
        <v>160.52000000000001</v>
      </c>
      <c r="I862" s="6">
        <f t="shared" si="14"/>
        <v>18893.400000000001</v>
      </c>
      <c r="J862" s="6">
        <v>453027.5</v>
      </c>
    </row>
    <row r="863" spans="1:10" ht="16.5" x14ac:dyDescent="0.25">
      <c r="A863" s="4">
        <v>126243</v>
      </c>
      <c r="B863" s="5" t="s">
        <v>957</v>
      </c>
      <c r="C863" s="4">
        <v>3910</v>
      </c>
      <c r="D863" s="5" t="s">
        <v>956</v>
      </c>
      <c r="E863" s="6">
        <v>1617.1</v>
      </c>
      <c r="F863" s="6">
        <v>2139.85</v>
      </c>
      <c r="G863" s="6">
        <v>469.35</v>
      </c>
      <c r="H863" s="6">
        <v>80.260000000000005</v>
      </c>
      <c r="I863" s="6">
        <f t="shared" si="14"/>
        <v>4306.5600000000004</v>
      </c>
      <c r="J863" s="6">
        <v>101042.98</v>
      </c>
    </row>
    <row r="864" spans="1:10" ht="16.5" x14ac:dyDescent="0.25">
      <c r="A864" s="4">
        <v>126251</v>
      </c>
      <c r="B864" s="5" t="s">
        <v>958</v>
      </c>
      <c r="C864" s="4">
        <v>3910</v>
      </c>
      <c r="D864" s="5" t="s">
        <v>956</v>
      </c>
      <c r="E864" s="6">
        <v>14927.11</v>
      </c>
      <c r="F864" s="6">
        <v>18695.55</v>
      </c>
      <c r="G864" s="6">
        <v>1173.3900000000001</v>
      </c>
      <c r="H864" s="6">
        <v>642.11</v>
      </c>
      <c r="I864" s="6">
        <f t="shared" si="14"/>
        <v>35438.160000000003</v>
      </c>
      <c r="J864" s="6">
        <v>505750.1</v>
      </c>
    </row>
    <row r="865" spans="1:10" ht="16.5" x14ac:dyDescent="0.25">
      <c r="A865" s="4">
        <v>126268</v>
      </c>
      <c r="B865" s="5" t="s">
        <v>959</v>
      </c>
      <c r="C865" s="4">
        <v>3910</v>
      </c>
      <c r="D865" s="5" t="s">
        <v>956</v>
      </c>
      <c r="E865" s="6">
        <v>5473.27</v>
      </c>
      <c r="F865" s="6">
        <v>5180.6899999999996</v>
      </c>
      <c r="G865" s="6">
        <v>2112.11</v>
      </c>
      <c r="H865" s="6">
        <v>240.79</v>
      </c>
      <c r="I865" s="6">
        <f t="shared" si="14"/>
        <v>13006.86</v>
      </c>
      <c r="J865" s="6">
        <v>122326.87</v>
      </c>
    </row>
    <row r="866" spans="1:10" ht="16.5" x14ac:dyDescent="0.25">
      <c r="A866" s="4">
        <v>126276</v>
      </c>
      <c r="B866" s="5" t="s">
        <v>960</v>
      </c>
      <c r="C866" s="4">
        <v>3290</v>
      </c>
      <c r="D866" s="5" t="s">
        <v>167</v>
      </c>
      <c r="E866" s="6">
        <v>2239.06</v>
      </c>
      <c r="F866" s="6">
        <v>2702.97</v>
      </c>
      <c r="G866" s="6">
        <v>938.71</v>
      </c>
      <c r="H866" s="6">
        <v>160.52000000000001</v>
      </c>
      <c r="I866" s="6">
        <f t="shared" si="14"/>
        <v>6041.26</v>
      </c>
      <c r="J866" s="6">
        <v>153112.07</v>
      </c>
    </row>
    <row r="867" spans="1:10" ht="16.5" x14ac:dyDescent="0.25">
      <c r="A867" s="4">
        <v>126284</v>
      </c>
      <c r="B867" s="5" t="s">
        <v>961</v>
      </c>
      <c r="C867" s="4">
        <v>3290</v>
      </c>
      <c r="D867" s="5" t="s">
        <v>167</v>
      </c>
      <c r="E867" s="6">
        <v>4353.74</v>
      </c>
      <c r="F867" s="6">
        <v>8784.65</v>
      </c>
      <c r="G867" s="6">
        <v>4928.26</v>
      </c>
      <c r="H867" s="6">
        <v>1083.56</v>
      </c>
      <c r="I867" s="6">
        <f t="shared" si="14"/>
        <v>19150.210000000003</v>
      </c>
      <c r="J867" s="6">
        <v>610579.26</v>
      </c>
    </row>
    <row r="868" spans="1:10" ht="16.5" x14ac:dyDescent="0.25">
      <c r="A868" s="4">
        <v>126292</v>
      </c>
      <c r="B868" s="5" t="s">
        <v>962</v>
      </c>
      <c r="C868" s="4">
        <v>3290</v>
      </c>
      <c r="D868" s="5" t="s">
        <v>167</v>
      </c>
      <c r="E868" s="6">
        <v>15673.46</v>
      </c>
      <c r="F868" s="6">
        <v>20497.53</v>
      </c>
      <c r="G868" s="6">
        <v>9621.84</v>
      </c>
      <c r="H868" s="6">
        <v>1565.14</v>
      </c>
      <c r="I868" s="6">
        <f t="shared" si="14"/>
        <v>47357.97</v>
      </c>
      <c r="J868" s="6">
        <v>722349.98</v>
      </c>
    </row>
    <row r="869" spans="1:10" ht="16.5" x14ac:dyDescent="0.25">
      <c r="A869" s="4">
        <v>126409</v>
      </c>
      <c r="B869" s="5" t="s">
        <v>963</v>
      </c>
      <c r="C869" s="4">
        <v>8500</v>
      </c>
      <c r="D869" s="5" t="s">
        <v>271</v>
      </c>
      <c r="E869" s="6">
        <v>38810.49</v>
      </c>
      <c r="F869" s="6">
        <v>21736.39</v>
      </c>
      <c r="G869" s="6">
        <v>23467.91</v>
      </c>
      <c r="H869" s="6">
        <v>6902.7</v>
      </c>
      <c r="I869" s="6">
        <f t="shared" si="14"/>
        <v>90917.489999999991</v>
      </c>
      <c r="J869" s="6">
        <v>353895.01</v>
      </c>
    </row>
    <row r="870" spans="1:10" ht="16.5" x14ac:dyDescent="0.25">
      <c r="A870" s="4">
        <v>126433</v>
      </c>
      <c r="B870" s="5" t="s">
        <v>964</v>
      </c>
      <c r="C870" s="4">
        <v>9000</v>
      </c>
      <c r="D870" s="5" t="s">
        <v>374</v>
      </c>
      <c r="E870" s="6">
        <v>31533.52</v>
      </c>
      <c r="F870" s="6">
        <v>26917.09</v>
      </c>
      <c r="G870" s="6">
        <v>31799.02</v>
      </c>
      <c r="H870" s="6">
        <v>11357.35</v>
      </c>
      <c r="I870" s="6">
        <f t="shared" si="14"/>
        <v>101606.98000000001</v>
      </c>
      <c r="J870" s="6">
        <v>602296.51</v>
      </c>
    </row>
    <row r="871" spans="1:10" ht="16.5" x14ac:dyDescent="0.25">
      <c r="A871" s="4">
        <v>126441</v>
      </c>
      <c r="B871" s="5" t="s">
        <v>965</v>
      </c>
      <c r="C871" s="4">
        <v>9050</v>
      </c>
      <c r="D871" s="5" t="s">
        <v>374</v>
      </c>
      <c r="E871" s="6">
        <v>33329.760000000002</v>
      </c>
      <c r="F871" s="6">
        <v>27983.4</v>
      </c>
      <c r="G871" s="6">
        <v>52738.45</v>
      </c>
      <c r="H871" s="6">
        <v>13167.28</v>
      </c>
      <c r="I871" s="6">
        <f t="shared" si="14"/>
        <v>127218.89</v>
      </c>
      <c r="J871" s="6">
        <v>499909.65</v>
      </c>
    </row>
    <row r="872" spans="1:10" ht="16.5" x14ac:dyDescent="0.25">
      <c r="A872" s="4">
        <v>126466</v>
      </c>
      <c r="B872" s="5" t="s">
        <v>468</v>
      </c>
      <c r="C872" s="4">
        <v>1970</v>
      </c>
      <c r="D872" s="5" t="s">
        <v>966</v>
      </c>
      <c r="E872" s="6">
        <v>3109.81</v>
      </c>
      <c r="F872" s="6">
        <v>5068.07</v>
      </c>
      <c r="G872" s="6">
        <v>60312.53</v>
      </c>
      <c r="H872" s="6">
        <v>6742.17</v>
      </c>
      <c r="I872" s="6">
        <f t="shared" si="14"/>
        <v>75232.58</v>
      </c>
      <c r="J872" s="6">
        <v>787778.75</v>
      </c>
    </row>
    <row r="873" spans="1:10" ht="16.5" x14ac:dyDescent="0.25">
      <c r="A873" s="4">
        <v>126474</v>
      </c>
      <c r="B873" s="5" t="s">
        <v>468</v>
      </c>
      <c r="C873" s="4">
        <v>1970</v>
      </c>
      <c r="D873" s="5" t="s">
        <v>966</v>
      </c>
      <c r="E873" s="6">
        <v>746.35</v>
      </c>
      <c r="F873" s="6">
        <v>563.11</v>
      </c>
      <c r="G873" s="6">
        <v>14080.74</v>
      </c>
      <c r="H873" s="6">
        <v>1123.69</v>
      </c>
      <c r="I873" s="6">
        <f t="shared" si="14"/>
        <v>16513.89</v>
      </c>
      <c r="J873" s="6">
        <v>125833.91</v>
      </c>
    </row>
    <row r="874" spans="1:10" ht="16.5" x14ac:dyDescent="0.25">
      <c r="A874" s="4">
        <v>126491</v>
      </c>
      <c r="B874" s="5" t="s">
        <v>967</v>
      </c>
      <c r="C874" s="4">
        <v>2140</v>
      </c>
      <c r="D874" s="5" t="s">
        <v>9</v>
      </c>
      <c r="E874" s="6">
        <v>38176.370000000003</v>
      </c>
      <c r="F874" s="6">
        <v>24889.86</v>
      </c>
      <c r="G874" s="6">
        <v>47170.5</v>
      </c>
      <c r="H874" s="6">
        <v>15081.99</v>
      </c>
      <c r="I874" s="6">
        <f t="shared" si="14"/>
        <v>125318.72000000002</v>
      </c>
      <c r="J874" s="6">
        <v>376990.67</v>
      </c>
    </row>
    <row r="875" spans="1:10" ht="16.5" x14ac:dyDescent="0.25">
      <c r="A875" s="4">
        <v>126649</v>
      </c>
      <c r="B875" s="5" t="s">
        <v>968</v>
      </c>
      <c r="C875" s="4">
        <v>9000</v>
      </c>
      <c r="D875" s="5" t="s">
        <v>374</v>
      </c>
      <c r="E875" s="6">
        <v>1243.92</v>
      </c>
      <c r="F875" s="6">
        <v>1238.8599999999999</v>
      </c>
      <c r="G875" s="6">
        <v>3285.5</v>
      </c>
      <c r="H875" s="6">
        <v>1324.35</v>
      </c>
      <c r="I875" s="6">
        <f t="shared" si="14"/>
        <v>7092.6299999999992</v>
      </c>
      <c r="J875" s="6">
        <v>132142.14000000001</v>
      </c>
    </row>
    <row r="876" spans="1:10" ht="16.5" x14ac:dyDescent="0.25">
      <c r="A876" s="4">
        <v>126656</v>
      </c>
      <c r="B876" s="5" t="s">
        <v>969</v>
      </c>
      <c r="C876" s="4">
        <v>3001</v>
      </c>
      <c r="D876" s="5" t="s">
        <v>177</v>
      </c>
      <c r="E876" s="6">
        <v>248.78</v>
      </c>
      <c r="F876" s="6">
        <v>1576.73</v>
      </c>
      <c r="G876" s="6">
        <v>3754.86</v>
      </c>
      <c r="H876" s="6">
        <v>842.77</v>
      </c>
      <c r="I876" s="6">
        <f t="shared" si="14"/>
        <v>6423.1399999999994</v>
      </c>
      <c r="J876" s="6">
        <v>130686.17</v>
      </c>
    </row>
    <row r="877" spans="1:10" ht="16.5" x14ac:dyDescent="0.25">
      <c r="A877" s="4">
        <v>126664</v>
      </c>
      <c r="B877" s="5" t="s">
        <v>970</v>
      </c>
      <c r="C877" s="4">
        <v>3001</v>
      </c>
      <c r="D877" s="5" t="s">
        <v>177</v>
      </c>
      <c r="E877" s="6">
        <v>1990.28</v>
      </c>
      <c r="F877" s="6">
        <v>1689.35</v>
      </c>
      <c r="G877" s="6">
        <v>2581.4699999999998</v>
      </c>
      <c r="H877" s="6">
        <v>1043.43</v>
      </c>
      <c r="I877" s="6">
        <f t="shared" si="14"/>
        <v>7304.5300000000007</v>
      </c>
      <c r="J877" s="6">
        <v>134713.46</v>
      </c>
    </row>
    <row r="878" spans="1:10" ht="16.5" x14ac:dyDescent="0.25">
      <c r="A878" s="4">
        <v>126672</v>
      </c>
      <c r="B878" s="5" t="s">
        <v>971</v>
      </c>
      <c r="C878" s="4">
        <v>3001</v>
      </c>
      <c r="D878" s="5" t="s">
        <v>177</v>
      </c>
      <c r="E878" s="6">
        <v>373.17</v>
      </c>
      <c r="F878" s="6">
        <v>788.36</v>
      </c>
      <c r="G878" s="6">
        <v>4224.22</v>
      </c>
      <c r="H878" s="6">
        <v>601.97</v>
      </c>
      <c r="I878" s="6">
        <f t="shared" si="14"/>
        <v>5987.72</v>
      </c>
      <c r="J878" s="6">
        <v>114521.27</v>
      </c>
    </row>
    <row r="879" spans="1:10" ht="16.5" x14ac:dyDescent="0.25">
      <c r="A879" s="4">
        <v>126706</v>
      </c>
      <c r="B879" s="5" t="s">
        <v>972</v>
      </c>
      <c r="C879" s="4">
        <v>8470</v>
      </c>
      <c r="D879" s="5" t="s">
        <v>267</v>
      </c>
      <c r="E879" s="6">
        <v>4602.5200000000004</v>
      </c>
      <c r="F879" s="6">
        <v>3603.96</v>
      </c>
      <c r="G879" s="6">
        <v>1408.07</v>
      </c>
      <c r="H879" s="6">
        <v>1083.56</v>
      </c>
      <c r="I879" s="6">
        <f t="shared" si="14"/>
        <v>10698.109999999999</v>
      </c>
      <c r="J879" s="6">
        <v>142825.89000000001</v>
      </c>
    </row>
    <row r="880" spans="1:10" ht="16.5" x14ac:dyDescent="0.25">
      <c r="A880" s="4">
        <v>126714</v>
      </c>
      <c r="B880" s="5" t="s">
        <v>884</v>
      </c>
      <c r="C880" s="4">
        <v>9300</v>
      </c>
      <c r="D880" s="5" t="s">
        <v>344</v>
      </c>
      <c r="E880" s="6">
        <v>1368.31</v>
      </c>
      <c r="F880" s="6">
        <v>1351.48</v>
      </c>
      <c r="G880" s="6">
        <v>3285.5</v>
      </c>
      <c r="H880" s="6">
        <v>1324.35</v>
      </c>
      <c r="I880" s="6">
        <f t="shared" si="14"/>
        <v>7329.6399999999994</v>
      </c>
      <c r="J880" s="6">
        <v>112717.29</v>
      </c>
    </row>
    <row r="881" spans="1:10" ht="16.5" x14ac:dyDescent="0.25">
      <c r="A881" s="4">
        <v>126731</v>
      </c>
      <c r="B881" s="5" t="s">
        <v>973</v>
      </c>
      <c r="C881" s="4">
        <v>3090</v>
      </c>
      <c r="D881" s="5" t="s">
        <v>215</v>
      </c>
      <c r="E881" s="6">
        <v>11070.94</v>
      </c>
      <c r="F881" s="6">
        <v>10023.51</v>
      </c>
      <c r="G881" s="6">
        <v>39895.449999999997</v>
      </c>
      <c r="H881" s="6">
        <v>4294.12</v>
      </c>
      <c r="I881" s="6">
        <f t="shared" si="14"/>
        <v>65284.02</v>
      </c>
      <c r="J881" s="6">
        <v>744994.87</v>
      </c>
    </row>
    <row r="882" spans="1:10" ht="16.5" x14ac:dyDescent="0.25">
      <c r="A882" s="4">
        <v>126748</v>
      </c>
      <c r="B882" s="5" t="s">
        <v>974</v>
      </c>
      <c r="C882" s="4">
        <v>3090</v>
      </c>
      <c r="D882" s="5" t="s">
        <v>215</v>
      </c>
      <c r="E882" s="6">
        <v>1243.92</v>
      </c>
      <c r="F882" s="6">
        <v>1576.73</v>
      </c>
      <c r="G882" s="6">
        <v>8448.44</v>
      </c>
      <c r="H882" s="6">
        <v>963.16</v>
      </c>
      <c r="I882" s="6">
        <f t="shared" si="14"/>
        <v>12232.25</v>
      </c>
      <c r="J882" s="6">
        <v>142000.62</v>
      </c>
    </row>
    <row r="883" spans="1:10" ht="16.5" x14ac:dyDescent="0.25">
      <c r="A883" s="4">
        <v>126797</v>
      </c>
      <c r="B883" s="5" t="s">
        <v>975</v>
      </c>
      <c r="C883" s="4">
        <v>3960</v>
      </c>
      <c r="D883" s="5" t="s">
        <v>441</v>
      </c>
      <c r="E883" s="6">
        <v>5224.4799999999996</v>
      </c>
      <c r="F883" s="6">
        <v>9235.15</v>
      </c>
      <c r="G883" s="6">
        <v>1642.75</v>
      </c>
      <c r="H883" s="6">
        <v>160.52000000000001</v>
      </c>
      <c r="I883" s="6">
        <f t="shared" si="14"/>
        <v>16262.9</v>
      </c>
      <c r="J883" s="6">
        <v>376468.38</v>
      </c>
    </row>
    <row r="884" spans="1:10" ht="16.5" x14ac:dyDescent="0.25">
      <c r="A884" s="4">
        <v>126805</v>
      </c>
      <c r="B884" s="5" t="s">
        <v>976</v>
      </c>
      <c r="C884" s="4">
        <v>8400</v>
      </c>
      <c r="D884" s="5" t="s">
        <v>311</v>
      </c>
      <c r="E884" s="6">
        <v>4229.34</v>
      </c>
      <c r="F884" s="6">
        <v>5293.31</v>
      </c>
      <c r="G884" s="6">
        <v>7275.05</v>
      </c>
      <c r="H884" s="6">
        <v>2889.5</v>
      </c>
      <c r="I884" s="6">
        <f t="shared" si="14"/>
        <v>19687.2</v>
      </c>
      <c r="J884" s="6">
        <v>136871.97</v>
      </c>
    </row>
    <row r="885" spans="1:10" ht="16.5" x14ac:dyDescent="0.25">
      <c r="A885" s="4">
        <v>126847</v>
      </c>
      <c r="B885" s="5" t="s">
        <v>977</v>
      </c>
      <c r="C885" s="4">
        <v>9700</v>
      </c>
      <c r="D885" s="5" t="s">
        <v>406</v>
      </c>
      <c r="E885" s="6">
        <v>3234.2</v>
      </c>
      <c r="F885" s="6">
        <v>4955.4399999999996</v>
      </c>
      <c r="G885" s="6">
        <v>3754.86</v>
      </c>
      <c r="H885" s="6">
        <v>882.9</v>
      </c>
      <c r="I885" s="6">
        <f t="shared" si="14"/>
        <v>12827.4</v>
      </c>
      <c r="J885" s="6">
        <v>266858.78000000003</v>
      </c>
    </row>
    <row r="886" spans="1:10" ht="16.5" x14ac:dyDescent="0.25">
      <c r="A886" s="4">
        <v>126854</v>
      </c>
      <c r="B886" s="5" t="s">
        <v>978</v>
      </c>
      <c r="C886" s="4">
        <v>2020</v>
      </c>
      <c r="D886" s="5" t="s">
        <v>9</v>
      </c>
      <c r="E886" s="6">
        <v>31222.54</v>
      </c>
      <c r="F886" s="6">
        <v>34237.629999999997</v>
      </c>
      <c r="G886" s="6">
        <v>38722.050000000003</v>
      </c>
      <c r="H886" s="6">
        <v>17968.78</v>
      </c>
      <c r="I886" s="6">
        <f t="shared" si="14"/>
        <v>122151</v>
      </c>
      <c r="J886" s="6">
        <v>642820.06000000006</v>
      </c>
    </row>
    <row r="887" spans="1:10" ht="16.5" x14ac:dyDescent="0.25">
      <c r="A887" s="4">
        <v>126871</v>
      </c>
      <c r="B887" s="5" t="s">
        <v>979</v>
      </c>
      <c r="C887" s="4">
        <v>2860</v>
      </c>
      <c r="D887" s="5" t="s">
        <v>825</v>
      </c>
      <c r="E887" s="6">
        <v>1119.53</v>
      </c>
      <c r="F887" s="6">
        <v>2477.7199999999998</v>
      </c>
      <c r="G887" s="6">
        <v>1642.75</v>
      </c>
      <c r="H887" s="6">
        <v>521.71</v>
      </c>
      <c r="I887" s="6">
        <f t="shared" si="14"/>
        <v>5761.71</v>
      </c>
      <c r="J887" s="6">
        <v>120587.05</v>
      </c>
    </row>
    <row r="888" spans="1:10" ht="16.5" x14ac:dyDescent="0.25">
      <c r="A888" s="4">
        <v>126888</v>
      </c>
      <c r="B888" s="5" t="s">
        <v>980</v>
      </c>
      <c r="C888" s="4">
        <v>3000</v>
      </c>
      <c r="D888" s="5" t="s">
        <v>177</v>
      </c>
      <c r="E888" s="6">
        <v>3109.81</v>
      </c>
      <c r="F888" s="6">
        <v>10136.14</v>
      </c>
      <c r="G888" s="6">
        <v>15019.46</v>
      </c>
      <c r="H888" s="6">
        <v>4735.57</v>
      </c>
      <c r="I888" s="6">
        <f t="shared" si="14"/>
        <v>33000.979999999996</v>
      </c>
      <c r="J888" s="6">
        <v>655889.03</v>
      </c>
    </row>
    <row r="889" spans="1:10" ht="16.5" x14ac:dyDescent="0.25">
      <c r="A889" s="4">
        <v>126896</v>
      </c>
      <c r="B889" s="5" t="s">
        <v>981</v>
      </c>
      <c r="C889" s="4">
        <v>3000</v>
      </c>
      <c r="D889" s="5" t="s">
        <v>177</v>
      </c>
      <c r="E889" s="6">
        <v>621.96</v>
      </c>
      <c r="F889" s="6">
        <v>788.36</v>
      </c>
      <c r="G889" s="6">
        <v>704.03</v>
      </c>
      <c r="H889" s="6">
        <v>722.37</v>
      </c>
      <c r="I889" s="6">
        <f t="shared" si="14"/>
        <v>2836.7200000000003</v>
      </c>
      <c r="J889" s="6">
        <v>112156.74</v>
      </c>
    </row>
    <row r="890" spans="1:10" ht="16.5" x14ac:dyDescent="0.25">
      <c r="A890" s="4">
        <v>126904</v>
      </c>
      <c r="B890" s="5" t="s">
        <v>982</v>
      </c>
      <c r="C890" s="4">
        <v>3001</v>
      </c>
      <c r="D890" s="5" t="s">
        <v>177</v>
      </c>
      <c r="E890" s="6">
        <v>11817.29</v>
      </c>
      <c r="F890" s="6">
        <v>12163.37</v>
      </c>
      <c r="G890" s="6">
        <v>12907.35</v>
      </c>
      <c r="H890" s="6">
        <v>3371.08</v>
      </c>
      <c r="I890" s="6">
        <f t="shared" si="14"/>
        <v>40259.090000000004</v>
      </c>
      <c r="J890" s="6">
        <v>328600.43</v>
      </c>
    </row>
    <row r="891" spans="1:10" ht="16.5" x14ac:dyDescent="0.25">
      <c r="A891" s="4">
        <v>126921</v>
      </c>
      <c r="B891" s="5" t="s">
        <v>983</v>
      </c>
      <c r="C891" s="4">
        <v>9300</v>
      </c>
      <c r="D891" s="5" t="s">
        <v>344</v>
      </c>
      <c r="E891" s="6">
        <v>21893.1</v>
      </c>
      <c r="F891" s="6">
        <v>17569.310000000001</v>
      </c>
      <c r="G891" s="6">
        <v>17366.25</v>
      </c>
      <c r="H891" s="6">
        <v>5698.74</v>
      </c>
      <c r="I891" s="6">
        <f t="shared" si="14"/>
        <v>62527.4</v>
      </c>
      <c r="J891" s="6">
        <v>622890.69999999995</v>
      </c>
    </row>
    <row r="892" spans="1:10" ht="16.5" x14ac:dyDescent="0.25">
      <c r="A892" s="4">
        <v>126938</v>
      </c>
      <c r="B892" s="5" t="s">
        <v>984</v>
      </c>
      <c r="C892" s="4">
        <v>9300</v>
      </c>
      <c r="D892" s="5" t="s">
        <v>344</v>
      </c>
      <c r="E892" s="6">
        <v>14305.15</v>
      </c>
      <c r="F892" s="6">
        <v>6419.55</v>
      </c>
      <c r="G892" s="6">
        <v>18070.29</v>
      </c>
      <c r="H892" s="6">
        <v>2769.1</v>
      </c>
      <c r="I892" s="6">
        <f t="shared" si="14"/>
        <v>41564.090000000004</v>
      </c>
      <c r="J892" s="6">
        <v>216947.99</v>
      </c>
    </row>
    <row r="893" spans="1:10" ht="16.5" x14ac:dyDescent="0.25">
      <c r="A893" s="4">
        <v>126946</v>
      </c>
      <c r="B893" s="5" t="s">
        <v>985</v>
      </c>
      <c r="C893" s="4">
        <v>2861</v>
      </c>
      <c r="D893" s="5" t="s">
        <v>825</v>
      </c>
      <c r="E893" s="6">
        <v>3482.99</v>
      </c>
      <c r="F893" s="6">
        <v>5743.81</v>
      </c>
      <c r="G893" s="6">
        <v>1877.43</v>
      </c>
      <c r="H893" s="6">
        <v>561.84</v>
      </c>
      <c r="I893" s="6">
        <f t="shared" si="14"/>
        <v>11666.07</v>
      </c>
      <c r="J893" s="6">
        <v>484337.43</v>
      </c>
    </row>
    <row r="894" spans="1:10" ht="16.5" x14ac:dyDescent="0.25">
      <c r="A894" s="4">
        <v>126953</v>
      </c>
      <c r="B894" s="5" t="s">
        <v>986</v>
      </c>
      <c r="C894" s="4">
        <v>2861</v>
      </c>
      <c r="D894" s="5" t="s">
        <v>825</v>
      </c>
      <c r="E894" s="6">
        <v>6592.8</v>
      </c>
      <c r="F894" s="6">
        <v>7658.41</v>
      </c>
      <c r="G894" s="6">
        <v>5397.61</v>
      </c>
      <c r="H894" s="6">
        <v>1404.61</v>
      </c>
      <c r="I894" s="6">
        <f t="shared" si="14"/>
        <v>21053.43</v>
      </c>
      <c r="J894" s="6">
        <v>257880.69</v>
      </c>
    </row>
    <row r="895" spans="1:10" ht="16.5" x14ac:dyDescent="0.25">
      <c r="A895" s="4">
        <v>126961</v>
      </c>
      <c r="B895" s="5" t="s">
        <v>987</v>
      </c>
      <c r="C895" s="4">
        <v>2861</v>
      </c>
      <c r="D895" s="5" t="s">
        <v>825</v>
      </c>
      <c r="E895" s="6">
        <v>9329.44</v>
      </c>
      <c r="F895" s="6">
        <v>11487.62</v>
      </c>
      <c r="G895" s="6">
        <v>4928.26</v>
      </c>
      <c r="H895" s="6">
        <v>1565.14</v>
      </c>
      <c r="I895" s="6">
        <f t="shared" si="14"/>
        <v>27310.46</v>
      </c>
      <c r="J895" s="6">
        <v>575090.17000000004</v>
      </c>
    </row>
    <row r="896" spans="1:10" ht="16.5" x14ac:dyDescent="0.25">
      <c r="A896" s="4">
        <v>126987</v>
      </c>
      <c r="B896" s="5" t="s">
        <v>988</v>
      </c>
      <c r="C896" s="4">
        <v>9300</v>
      </c>
      <c r="D896" s="5" t="s">
        <v>344</v>
      </c>
      <c r="E896" s="6">
        <v>11444.12</v>
      </c>
      <c r="F896" s="6">
        <v>12951.73</v>
      </c>
      <c r="G896" s="6">
        <v>14315.42</v>
      </c>
      <c r="H896" s="6">
        <v>6421.11</v>
      </c>
      <c r="I896" s="6">
        <f t="shared" si="14"/>
        <v>45132.38</v>
      </c>
      <c r="J896" s="6">
        <v>498928.36</v>
      </c>
    </row>
    <row r="897" spans="1:10" ht="16.5" x14ac:dyDescent="0.25">
      <c r="A897" s="4">
        <v>126995</v>
      </c>
      <c r="B897" s="5" t="s">
        <v>989</v>
      </c>
      <c r="C897" s="4">
        <v>9300</v>
      </c>
      <c r="D897" s="5" t="s">
        <v>344</v>
      </c>
      <c r="E897" s="6">
        <v>4229.34</v>
      </c>
      <c r="F897" s="6">
        <v>4730.2</v>
      </c>
      <c r="G897" s="6">
        <v>6101.65</v>
      </c>
      <c r="H897" s="6">
        <v>2046.73</v>
      </c>
      <c r="I897" s="6">
        <f t="shared" si="14"/>
        <v>17107.920000000002</v>
      </c>
      <c r="J897" s="6">
        <v>135865.63</v>
      </c>
    </row>
    <row r="898" spans="1:10" ht="16.5" x14ac:dyDescent="0.25">
      <c r="A898" s="4">
        <v>127001</v>
      </c>
      <c r="B898" s="5" t="s">
        <v>990</v>
      </c>
      <c r="C898" s="4">
        <v>2060</v>
      </c>
      <c r="D898" s="5" t="s">
        <v>9</v>
      </c>
      <c r="E898" s="6">
        <v>18036.919999999998</v>
      </c>
      <c r="F898" s="6">
        <v>10023.51</v>
      </c>
      <c r="G898" s="6">
        <v>17835.61</v>
      </c>
      <c r="H898" s="6">
        <v>6702.04</v>
      </c>
      <c r="I898" s="6">
        <f t="shared" si="14"/>
        <v>52598.080000000002</v>
      </c>
      <c r="J898" s="6">
        <v>185242.83</v>
      </c>
    </row>
    <row r="899" spans="1:10" ht="16.5" x14ac:dyDescent="0.25">
      <c r="A899" s="4">
        <v>127019</v>
      </c>
      <c r="B899" s="5" t="s">
        <v>991</v>
      </c>
      <c r="C899" s="4">
        <v>2600</v>
      </c>
      <c r="D899" s="5" t="s">
        <v>9</v>
      </c>
      <c r="E899" s="6">
        <v>27988.33</v>
      </c>
      <c r="F899" s="6">
        <v>13064.36</v>
      </c>
      <c r="G899" s="6">
        <v>26049.38</v>
      </c>
      <c r="H899" s="6">
        <v>11076.43</v>
      </c>
      <c r="I899" s="6">
        <f t="shared" si="14"/>
        <v>78178.5</v>
      </c>
      <c r="J899" s="6">
        <v>281602.05</v>
      </c>
    </row>
    <row r="900" spans="1:10" ht="16.5" x14ac:dyDescent="0.25">
      <c r="A900" s="4">
        <v>127159</v>
      </c>
      <c r="B900" s="5" t="s">
        <v>992</v>
      </c>
      <c r="C900" s="4">
        <v>8610</v>
      </c>
      <c r="D900" s="5" t="s">
        <v>294</v>
      </c>
      <c r="E900" s="6">
        <v>8209.91</v>
      </c>
      <c r="F900" s="6">
        <v>9685.64</v>
      </c>
      <c r="G900" s="6">
        <v>704.03</v>
      </c>
      <c r="H900" s="6">
        <v>682.24</v>
      </c>
      <c r="I900" s="6">
        <f t="shared" si="14"/>
        <v>19281.82</v>
      </c>
      <c r="J900" s="6">
        <v>178936.22</v>
      </c>
    </row>
    <row r="901" spans="1:10" ht="16.5" x14ac:dyDescent="0.25">
      <c r="A901" s="4">
        <v>127423</v>
      </c>
      <c r="B901" s="5" t="s">
        <v>993</v>
      </c>
      <c r="C901" s="4">
        <v>2800</v>
      </c>
      <c r="D901" s="5" t="s">
        <v>95</v>
      </c>
      <c r="E901" s="6">
        <v>14305.15</v>
      </c>
      <c r="F901" s="6">
        <v>13176.98</v>
      </c>
      <c r="G901" s="6">
        <v>19713.04</v>
      </c>
      <c r="H901" s="6">
        <v>5177.0200000000004</v>
      </c>
      <c r="I901" s="6">
        <f t="shared" si="14"/>
        <v>52372.19</v>
      </c>
      <c r="J901" s="6">
        <v>250465.55</v>
      </c>
    </row>
    <row r="902" spans="1:10" ht="16.5" x14ac:dyDescent="0.25">
      <c r="A902" s="4">
        <v>127431</v>
      </c>
      <c r="B902" s="5" t="s">
        <v>994</v>
      </c>
      <c r="C902" s="4">
        <v>8930</v>
      </c>
      <c r="D902" s="5" t="s">
        <v>306</v>
      </c>
      <c r="E902" s="6">
        <v>7961.12</v>
      </c>
      <c r="F902" s="6">
        <v>7658.41</v>
      </c>
      <c r="G902" s="6">
        <v>5632.29</v>
      </c>
      <c r="H902" s="6">
        <v>1886.2</v>
      </c>
      <c r="I902" s="6">
        <f t="shared" si="14"/>
        <v>23138.02</v>
      </c>
      <c r="J902" s="6">
        <v>182792.43</v>
      </c>
    </row>
    <row r="903" spans="1:10" ht="16.5" x14ac:dyDescent="0.25">
      <c r="A903" s="4">
        <v>127449</v>
      </c>
      <c r="B903" s="5" t="s">
        <v>995</v>
      </c>
      <c r="C903" s="4">
        <v>2140</v>
      </c>
      <c r="D903" s="5" t="s">
        <v>9</v>
      </c>
      <c r="E903" s="6">
        <v>5224.4799999999996</v>
      </c>
      <c r="F903" s="6">
        <v>7658.41</v>
      </c>
      <c r="G903" s="6">
        <v>12203.31</v>
      </c>
      <c r="H903" s="6">
        <v>6451.08</v>
      </c>
      <c r="I903" s="6">
        <f t="shared" si="14"/>
        <v>31537.279999999999</v>
      </c>
      <c r="J903" s="6">
        <v>203775.29</v>
      </c>
    </row>
    <row r="904" spans="1:10" ht="16.5" x14ac:dyDescent="0.25">
      <c r="A904" s="4">
        <v>127456</v>
      </c>
      <c r="B904" s="5" t="s">
        <v>996</v>
      </c>
      <c r="C904" s="4">
        <v>2000</v>
      </c>
      <c r="D904" s="5" t="s">
        <v>9</v>
      </c>
      <c r="E904" s="6">
        <v>3856.17</v>
      </c>
      <c r="F904" s="6">
        <v>4617.57</v>
      </c>
      <c r="G904" s="6">
        <v>8917.7999999999993</v>
      </c>
      <c r="H904" s="6">
        <v>3973.06</v>
      </c>
      <c r="I904" s="6">
        <f t="shared" si="14"/>
        <v>21364.600000000002</v>
      </c>
      <c r="J904" s="6">
        <v>131471.09</v>
      </c>
    </row>
    <row r="905" spans="1:10" ht="16.5" x14ac:dyDescent="0.25">
      <c r="A905" s="4">
        <v>127464</v>
      </c>
      <c r="B905" s="5" t="s">
        <v>997</v>
      </c>
      <c r="C905" s="4">
        <v>1020</v>
      </c>
      <c r="D905" s="5" t="s">
        <v>161</v>
      </c>
      <c r="E905" s="6">
        <v>373.17</v>
      </c>
      <c r="F905" s="6">
        <v>1013.61</v>
      </c>
      <c r="G905" s="6">
        <v>5866.97</v>
      </c>
      <c r="H905" s="6">
        <v>1805.93</v>
      </c>
      <c r="I905" s="6">
        <f t="shared" si="14"/>
        <v>9059.68</v>
      </c>
      <c r="J905" s="6">
        <v>112087.91</v>
      </c>
    </row>
    <row r="906" spans="1:10" ht="16.5" x14ac:dyDescent="0.25">
      <c r="A906" s="4">
        <v>127472</v>
      </c>
      <c r="B906" s="5" t="s">
        <v>998</v>
      </c>
      <c r="C906" s="4">
        <v>2000</v>
      </c>
      <c r="D906" s="5" t="s">
        <v>9</v>
      </c>
      <c r="E906" s="6">
        <v>3731.77</v>
      </c>
      <c r="F906" s="6">
        <v>5293.31</v>
      </c>
      <c r="G906" s="6">
        <v>7744.41</v>
      </c>
      <c r="H906" s="6">
        <v>4133.59</v>
      </c>
      <c r="I906" s="6">
        <f t="shared" si="14"/>
        <v>20903.079999999998</v>
      </c>
      <c r="J906" s="6">
        <v>138087.85</v>
      </c>
    </row>
    <row r="907" spans="1:10" ht="16.5" x14ac:dyDescent="0.25">
      <c r="A907" s="4">
        <v>127481</v>
      </c>
      <c r="B907" s="5" t="s">
        <v>102</v>
      </c>
      <c r="C907" s="4">
        <v>2000</v>
      </c>
      <c r="D907" s="5" t="s">
        <v>9</v>
      </c>
      <c r="E907" s="6">
        <v>11692.9</v>
      </c>
      <c r="F907" s="6">
        <v>14753.71</v>
      </c>
      <c r="G907" s="6">
        <v>19478.36</v>
      </c>
      <c r="H907" s="6">
        <v>14327.12</v>
      </c>
      <c r="I907" s="6">
        <f t="shared" si="14"/>
        <v>60252.090000000004</v>
      </c>
      <c r="J907" s="6">
        <v>568806.37</v>
      </c>
    </row>
    <row r="908" spans="1:10" ht="16.5" x14ac:dyDescent="0.25">
      <c r="A908" s="4">
        <v>127514</v>
      </c>
      <c r="B908" s="5" t="s">
        <v>999</v>
      </c>
      <c r="C908" s="4">
        <v>2300</v>
      </c>
      <c r="D908" s="5" t="s">
        <v>123</v>
      </c>
      <c r="E908" s="6">
        <v>2985.42</v>
      </c>
      <c r="F908" s="6">
        <v>5969.06</v>
      </c>
      <c r="G908" s="6">
        <v>4693.58</v>
      </c>
      <c r="H908" s="6">
        <v>1525.01</v>
      </c>
      <c r="I908" s="6">
        <f t="shared" si="14"/>
        <v>15173.07</v>
      </c>
      <c r="J908" s="6">
        <v>490203.85</v>
      </c>
    </row>
    <row r="909" spans="1:10" ht="16.5" x14ac:dyDescent="0.25">
      <c r="A909" s="4">
        <v>127522</v>
      </c>
      <c r="B909" s="5" t="s">
        <v>1000</v>
      </c>
      <c r="C909" s="4">
        <v>2300</v>
      </c>
      <c r="D909" s="5" t="s">
        <v>123</v>
      </c>
      <c r="E909" s="6">
        <v>1368.31</v>
      </c>
      <c r="F909" s="6">
        <v>2702.97</v>
      </c>
      <c r="G909" s="6">
        <v>2816.14</v>
      </c>
      <c r="H909" s="6">
        <v>682.24</v>
      </c>
      <c r="I909" s="6">
        <f t="shared" si="14"/>
        <v>7569.66</v>
      </c>
      <c r="J909" s="6">
        <v>115316.73</v>
      </c>
    </row>
    <row r="910" spans="1:10" ht="16.5" x14ac:dyDescent="0.25">
      <c r="A910" s="4">
        <v>127531</v>
      </c>
      <c r="B910" s="5" t="s">
        <v>1001</v>
      </c>
      <c r="C910" s="4">
        <v>9000</v>
      </c>
      <c r="D910" s="5" t="s">
        <v>374</v>
      </c>
      <c r="E910" s="6">
        <v>995.14</v>
      </c>
      <c r="F910" s="6">
        <v>3603.96</v>
      </c>
      <c r="G910" s="6">
        <v>1877.43</v>
      </c>
      <c r="H910" s="6">
        <v>1324.35</v>
      </c>
      <c r="I910" s="6">
        <f t="shared" si="14"/>
        <v>7800.880000000001</v>
      </c>
      <c r="J910" s="6">
        <v>102964.34</v>
      </c>
    </row>
    <row r="911" spans="1:10" ht="16.5" x14ac:dyDescent="0.25">
      <c r="A911" s="4">
        <v>127548</v>
      </c>
      <c r="B911" s="5" t="s">
        <v>1002</v>
      </c>
      <c r="C911" s="4">
        <v>9000</v>
      </c>
      <c r="D911" s="5" t="s">
        <v>374</v>
      </c>
      <c r="E911" s="6">
        <v>5597.66</v>
      </c>
      <c r="F911" s="6">
        <v>10924.5</v>
      </c>
      <c r="G911" s="6">
        <v>8683.1200000000008</v>
      </c>
      <c r="H911" s="6">
        <v>5056.63</v>
      </c>
      <c r="I911" s="6">
        <f t="shared" si="14"/>
        <v>30261.91</v>
      </c>
      <c r="J911" s="6">
        <v>517876.3</v>
      </c>
    </row>
    <row r="912" spans="1:10" ht="16.5" x14ac:dyDescent="0.25">
      <c r="A912" s="4">
        <v>127563</v>
      </c>
      <c r="B912" s="5" t="s">
        <v>1003</v>
      </c>
      <c r="C912" s="4">
        <v>3530</v>
      </c>
      <c r="D912" s="5" t="s">
        <v>462</v>
      </c>
      <c r="E912" s="6">
        <v>6468.41</v>
      </c>
      <c r="F912" s="6">
        <v>7095.3</v>
      </c>
      <c r="G912" s="6">
        <v>7275.05</v>
      </c>
      <c r="H912" s="6">
        <v>1163.82</v>
      </c>
      <c r="I912" s="6">
        <f t="shared" si="14"/>
        <v>22002.579999999998</v>
      </c>
      <c r="J912" s="6">
        <v>134468.49</v>
      </c>
    </row>
    <row r="913" spans="1:10" ht="16.5" x14ac:dyDescent="0.25">
      <c r="A913" s="4">
        <v>127571</v>
      </c>
      <c r="B913" s="5" t="s">
        <v>1003</v>
      </c>
      <c r="C913" s="4">
        <v>3530</v>
      </c>
      <c r="D913" s="5" t="s">
        <v>462</v>
      </c>
      <c r="E913" s="6">
        <v>22515.06</v>
      </c>
      <c r="F913" s="6">
        <v>22524.76</v>
      </c>
      <c r="G913" s="6">
        <v>19009</v>
      </c>
      <c r="H913" s="6">
        <v>3130.29</v>
      </c>
      <c r="I913" s="6">
        <f t="shared" si="14"/>
        <v>67179.11</v>
      </c>
      <c r="J913" s="6">
        <v>455304.44</v>
      </c>
    </row>
    <row r="914" spans="1:10" ht="16.5" x14ac:dyDescent="0.25">
      <c r="A914" s="4">
        <v>127597</v>
      </c>
      <c r="B914" s="5" t="s">
        <v>1004</v>
      </c>
      <c r="C914" s="4">
        <v>2390</v>
      </c>
      <c r="D914" s="5" t="s">
        <v>112</v>
      </c>
      <c r="E914" s="6">
        <v>1741.49</v>
      </c>
      <c r="F914" s="6">
        <v>4730.2</v>
      </c>
      <c r="G914" s="6">
        <v>469.35</v>
      </c>
      <c r="H914" s="6">
        <v>441.45</v>
      </c>
      <c r="I914" s="6">
        <f t="shared" si="14"/>
        <v>7382.49</v>
      </c>
      <c r="J914" s="6">
        <v>255122.06</v>
      </c>
    </row>
    <row r="915" spans="1:10" ht="16.5" x14ac:dyDescent="0.25">
      <c r="A915" s="4">
        <v>127605</v>
      </c>
      <c r="B915" s="5" t="s">
        <v>1005</v>
      </c>
      <c r="C915" s="4">
        <v>8790</v>
      </c>
      <c r="D915" s="5" t="s">
        <v>337</v>
      </c>
      <c r="E915" s="6">
        <v>2363.4499999999998</v>
      </c>
      <c r="F915" s="6">
        <v>3378.71</v>
      </c>
      <c r="G915" s="6">
        <v>2112.11</v>
      </c>
      <c r="H915" s="6">
        <v>481.58</v>
      </c>
      <c r="I915" s="6">
        <f t="shared" si="14"/>
        <v>8335.85</v>
      </c>
      <c r="J915" s="6">
        <v>254502.48</v>
      </c>
    </row>
    <row r="916" spans="1:10" ht="16.5" x14ac:dyDescent="0.25">
      <c r="A916" s="4">
        <v>127613</v>
      </c>
      <c r="B916" s="5" t="s">
        <v>1006</v>
      </c>
      <c r="C916" s="4">
        <v>3500</v>
      </c>
      <c r="D916" s="5" t="s">
        <v>455</v>
      </c>
      <c r="E916" s="6">
        <v>2114.67</v>
      </c>
      <c r="F916" s="6">
        <v>2815.59</v>
      </c>
      <c r="G916" s="6">
        <v>2816.14</v>
      </c>
      <c r="H916" s="6">
        <v>1284.22</v>
      </c>
      <c r="I916" s="6">
        <f t="shared" si="14"/>
        <v>9030.619999999999</v>
      </c>
      <c r="J916" s="6">
        <v>141158.41</v>
      </c>
    </row>
    <row r="917" spans="1:10" ht="16.5" x14ac:dyDescent="0.25">
      <c r="A917" s="4">
        <v>127621</v>
      </c>
      <c r="B917" s="5" t="s">
        <v>1007</v>
      </c>
      <c r="C917" s="4">
        <v>3500</v>
      </c>
      <c r="D917" s="5" t="s">
        <v>455</v>
      </c>
      <c r="E917" s="6">
        <v>5597.66</v>
      </c>
      <c r="F917" s="6">
        <v>9009.9</v>
      </c>
      <c r="G917" s="6">
        <v>5632.29</v>
      </c>
      <c r="H917" s="6">
        <v>2367.7800000000002</v>
      </c>
      <c r="I917" s="6">
        <f t="shared" si="14"/>
        <v>22607.629999999997</v>
      </c>
      <c r="J917" s="6">
        <v>323041.03000000003</v>
      </c>
    </row>
    <row r="918" spans="1:10" ht="16.5" x14ac:dyDescent="0.25">
      <c r="A918" s="4">
        <v>127639</v>
      </c>
      <c r="B918" s="5" t="s">
        <v>1008</v>
      </c>
      <c r="C918" s="4">
        <v>3500</v>
      </c>
      <c r="D918" s="5" t="s">
        <v>455</v>
      </c>
      <c r="E918" s="6">
        <v>8458.69</v>
      </c>
      <c r="F918" s="6">
        <v>10924.5</v>
      </c>
      <c r="G918" s="6">
        <v>3520.18</v>
      </c>
      <c r="H918" s="6">
        <v>2568.44</v>
      </c>
      <c r="I918" s="6">
        <f t="shared" si="14"/>
        <v>25471.81</v>
      </c>
      <c r="J918" s="6">
        <v>543758.73</v>
      </c>
    </row>
    <row r="919" spans="1:10" ht="16.5" x14ac:dyDescent="0.25">
      <c r="A919" s="4">
        <v>127647</v>
      </c>
      <c r="B919" s="5" t="s">
        <v>1009</v>
      </c>
      <c r="C919" s="4">
        <v>3680</v>
      </c>
      <c r="D919" s="5" t="s">
        <v>467</v>
      </c>
      <c r="E919" s="6">
        <v>4478.13</v>
      </c>
      <c r="F919" s="6">
        <v>4617.57</v>
      </c>
      <c r="G919" s="6">
        <v>234.67</v>
      </c>
      <c r="H919" s="6">
        <v>361.18</v>
      </c>
      <c r="I919" s="6">
        <f t="shared" si="14"/>
        <v>9691.5500000000011</v>
      </c>
      <c r="J919" s="6">
        <v>155189.41</v>
      </c>
    </row>
    <row r="920" spans="1:10" ht="16.5" x14ac:dyDescent="0.25">
      <c r="A920" s="4">
        <v>127654</v>
      </c>
      <c r="B920" s="5" t="s">
        <v>1010</v>
      </c>
      <c r="C920" s="4">
        <v>3680</v>
      </c>
      <c r="D920" s="5" t="s">
        <v>467</v>
      </c>
      <c r="E920" s="6">
        <v>8831.8700000000008</v>
      </c>
      <c r="F920" s="6">
        <v>10248.76</v>
      </c>
      <c r="G920" s="6">
        <v>2112.11</v>
      </c>
      <c r="H920" s="6">
        <v>361.18</v>
      </c>
      <c r="I920" s="6">
        <f t="shared" si="14"/>
        <v>21553.920000000002</v>
      </c>
      <c r="J920" s="6">
        <v>414004.86</v>
      </c>
    </row>
    <row r="921" spans="1:10" ht="16.5" x14ac:dyDescent="0.25">
      <c r="A921" s="4">
        <v>127662</v>
      </c>
      <c r="B921" s="5" t="s">
        <v>1011</v>
      </c>
      <c r="C921" s="4">
        <v>3680</v>
      </c>
      <c r="D921" s="5" t="s">
        <v>467</v>
      </c>
      <c r="E921" s="6">
        <v>26993.19</v>
      </c>
      <c r="F921" s="6">
        <v>4842.82</v>
      </c>
      <c r="G921" s="6">
        <v>0</v>
      </c>
      <c r="H921" s="6">
        <v>441.45</v>
      </c>
      <c r="I921" s="6">
        <f t="shared" si="14"/>
        <v>32277.46</v>
      </c>
      <c r="J921" s="6">
        <v>578385.9</v>
      </c>
    </row>
    <row r="922" spans="1:10" ht="16.5" x14ac:dyDescent="0.25">
      <c r="A922" s="4">
        <v>127671</v>
      </c>
      <c r="B922" s="5" t="s">
        <v>1012</v>
      </c>
      <c r="C922" s="4">
        <v>3640</v>
      </c>
      <c r="D922" s="5" t="s">
        <v>787</v>
      </c>
      <c r="E922" s="6">
        <v>7214.77</v>
      </c>
      <c r="F922" s="6">
        <v>5405.94</v>
      </c>
      <c r="G922" s="6">
        <v>1642.75</v>
      </c>
      <c r="H922" s="6">
        <v>80.260000000000005</v>
      </c>
      <c r="I922" s="6">
        <f t="shared" si="14"/>
        <v>14343.72</v>
      </c>
      <c r="J922" s="6">
        <v>207816.53</v>
      </c>
    </row>
    <row r="923" spans="1:10" ht="16.5" x14ac:dyDescent="0.25">
      <c r="A923" s="4">
        <v>127688</v>
      </c>
      <c r="B923" s="5" t="s">
        <v>1013</v>
      </c>
      <c r="C923" s="4">
        <v>9000</v>
      </c>
      <c r="D923" s="5" t="s">
        <v>374</v>
      </c>
      <c r="E923" s="6">
        <v>1617.1</v>
      </c>
      <c r="F923" s="6">
        <v>2702.97</v>
      </c>
      <c r="G923" s="6">
        <v>2581.4699999999998</v>
      </c>
      <c r="H923" s="6">
        <v>3411.21</v>
      </c>
      <c r="I923" s="6">
        <f t="shared" si="14"/>
        <v>10312.75</v>
      </c>
      <c r="J923" s="6">
        <v>228166.28</v>
      </c>
    </row>
    <row r="924" spans="1:10" ht="16.5" x14ac:dyDescent="0.25">
      <c r="A924" s="4">
        <v>127696</v>
      </c>
      <c r="B924" s="5" t="s">
        <v>768</v>
      </c>
      <c r="C924" s="4">
        <v>9000</v>
      </c>
      <c r="D924" s="5" t="s">
        <v>374</v>
      </c>
      <c r="E924" s="6">
        <v>2487.85</v>
      </c>
      <c r="F924" s="6">
        <v>6757.42</v>
      </c>
      <c r="G924" s="6">
        <v>5397.61</v>
      </c>
      <c r="H924" s="6">
        <v>7344.15</v>
      </c>
      <c r="I924" s="6">
        <f t="shared" ref="I924:I987" si="15">SUM(E924:H924)</f>
        <v>21987.03</v>
      </c>
      <c r="J924" s="6">
        <v>554430.49</v>
      </c>
    </row>
    <row r="925" spans="1:10" ht="16.5" x14ac:dyDescent="0.25">
      <c r="A925" s="4">
        <v>127704</v>
      </c>
      <c r="B925" s="5" t="s">
        <v>1014</v>
      </c>
      <c r="C925" s="4">
        <v>9041</v>
      </c>
      <c r="D925" s="5" t="s">
        <v>374</v>
      </c>
      <c r="E925" s="6">
        <v>32093.29</v>
      </c>
      <c r="F925" s="6">
        <v>32097.78</v>
      </c>
      <c r="G925" s="6">
        <v>8683.1200000000008</v>
      </c>
      <c r="H925" s="6">
        <v>7705.34</v>
      </c>
      <c r="I925" s="6">
        <f t="shared" si="15"/>
        <v>80579.53</v>
      </c>
      <c r="J925" s="6">
        <v>1004982.35</v>
      </c>
    </row>
    <row r="926" spans="1:10" ht="16.5" x14ac:dyDescent="0.25">
      <c r="A926" s="4">
        <v>127712</v>
      </c>
      <c r="B926" s="5" t="s">
        <v>1015</v>
      </c>
      <c r="C926" s="4">
        <v>9041</v>
      </c>
      <c r="D926" s="5" t="s">
        <v>374</v>
      </c>
      <c r="E926" s="6">
        <v>8583.09</v>
      </c>
      <c r="F926" s="6">
        <v>8672.0300000000007</v>
      </c>
      <c r="G926" s="6">
        <v>8448.44</v>
      </c>
      <c r="H926" s="6">
        <v>2568.44</v>
      </c>
      <c r="I926" s="6">
        <f t="shared" si="15"/>
        <v>28272.000000000004</v>
      </c>
      <c r="J926" s="6">
        <v>305111.14</v>
      </c>
    </row>
    <row r="927" spans="1:10" ht="16.5" x14ac:dyDescent="0.25">
      <c r="A927" s="4">
        <v>127721</v>
      </c>
      <c r="B927" s="5" t="s">
        <v>1016</v>
      </c>
      <c r="C927" s="4">
        <v>9041</v>
      </c>
      <c r="D927" s="5" t="s">
        <v>374</v>
      </c>
      <c r="E927" s="6">
        <v>15300.29</v>
      </c>
      <c r="F927" s="6">
        <v>13064.36</v>
      </c>
      <c r="G927" s="6">
        <v>9152.48</v>
      </c>
      <c r="H927" s="6">
        <v>4655.3100000000004</v>
      </c>
      <c r="I927" s="6">
        <f t="shared" si="15"/>
        <v>42172.44</v>
      </c>
      <c r="J927" s="6">
        <v>281260.78999999998</v>
      </c>
    </row>
    <row r="928" spans="1:10" ht="16.5" x14ac:dyDescent="0.25">
      <c r="A928" s="4">
        <v>127738</v>
      </c>
      <c r="B928" s="5" t="s">
        <v>1017</v>
      </c>
      <c r="C928" s="4">
        <v>8800</v>
      </c>
      <c r="D928" s="5" t="s">
        <v>323</v>
      </c>
      <c r="E928" s="6">
        <v>2487.85</v>
      </c>
      <c r="F928" s="6">
        <v>3829.2</v>
      </c>
      <c r="G928" s="6">
        <v>938.71</v>
      </c>
      <c r="H928" s="6">
        <v>1123.69</v>
      </c>
      <c r="I928" s="6">
        <f t="shared" si="15"/>
        <v>8379.4499999999989</v>
      </c>
      <c r="J928" s="6">
        <v>248254.28</v>
      </c>
    </row>
    <row r="929" spans="1:10" ht="16.5" x14ac:dyDescent="0.25">
      <c r="A929" s="4">
        <v>127746</v>
      </c>
      <c r="B929" s="5" t="s">
        <v>1018</v>
      </c>
      <c r="C929" s="4">
        <v>8800</v>
      </c>
      <c r="D929" s="5" t="s">
        <v>323</v>
      </c>
      <c r="E929" s="6">
        <v>1368.31</v>
      </c>
      <c r="F929" s="6">
        <v>2252.4699999999998</v>
      </c>
      <c r="G929" s="6">
        <v>469.35</v>
      </c>
      <c r="H929" s="6">
        <v>401.31</v>
      </c>
      <c r="I929" s="6">
        <f t="shared" si="15"/>
        <v>4491.4399999999996</v>
      </c>
      <c r="J929" s="6">
        <v>109879.09</v>
      </c>
    </row>
    <row r="930" spans="1:10" ht="16.5" x14ac:dyDescent="0.25">
      <c r="A930" s="4">
        <v>127753</v>
      </c>
      <c r="B930" s="5" t="s">
        <v>1019</v>
      </c>
      <c r="C930" s="4">
        <v>8800</v>
      </c>
      <c r="D930" s="5" t="s">
        <v>323</v>
      </c>
      <c r="E930" s="6">
        <v>6468.41</v>
      </c>
      <c r="F930" s="6">
        <v>9009.9</v>
      </c>
      <c r="G930" s="6">
        <v>1173.3900000000001</v>
      </c>
      <c r="H930" s="6">
        <v>1926.33</v>
      </c>
      <c r="I930" s="6">
        <f t="shared" si="15"/>
        <v>18578.03</v>
      </c>
      <c r="J930" s="6">
        <v>374064.65</v>
      </c>
    </row>
    <row r="931" spans="1:10" ht="16.5" x14ac:dyDescent="0.25">
      <c r="A931" s="4">
        <v>127761</v>
      </c>
      <c r="B931" s="5" t="s">
        <v>1020</v>
      </c>
      <c r="C931" s="4">
        <v>8800</v>
      </c>
      <c r="D931" s="5" t="s">
        <v>323</v>
      </c>
      <c r="E931" s="6">
        <v>1617.1</v>
      </c>
      <c r="F931" s="6">
        <v>2815.59</v>
      </c>
      <c r="G931" s="6">
        <v>704.03</v>
      </c>
      <c r="H931" s="6">
        <v>441.45</v>
      </c>
      <c r="I931" s="6">
        <f t="shared" si="15"/>
        <v>5578.17</v>
      </c>
      <c r="J931" s="6">
        <v>106246.96</v>
      </c>
    </row>
    <row r="932" spans="1:10" ht="16.5" x14ac:dyDescent="0.25">
      <c r="A932" s="4">
        <v>127779</v>
      </c>
      <c r="B932" s="5" t="s">
        <v>1021</v>
      </c>
      <c r="C932" s="4">
        <v>8800</v>
      </c>
      <c r="D932" s="5" t="s">
        <v>323</v>
      </c>
      <c r="E932" s="6">
        <v>29978.62</v>
      </c>
      <c r="F932" s="6">
        <v>25115.11</v>
      </c>
      <c r="G932" s="6">
        <v>4224.22</v>
      </c>
      <c r="H932" s="6">
        <v>2568.44</v>
      </c>
      <c r="I932" s="6">
        <f t="shared" si="15"/>
        <v>61886.39</v>
      </c>
      <c r="J932" s="6">
        <v>771090.04</v>
      </c>
    </row>
    <row r="933" spans="1:10" ht="16.5" x14ac:dyDescent="0.25">
      <c r="A933" s="4">
        <v>127787</v>
      </c>
      <c r="B933" s="5" t="s">
        <v>1022</v>
      </c>
      <c r="C933" s="4">
        <v>8800</v>
      </c>
      <c r="D933" s="5" t="s">
        <v>323</v>
      </c>
      <c r="E933" s="6">
        <v>4104.95</v>
      </c>
      <c r="F933" s="6">
        <v>4392.32</v>
      </c>
      <c r="G933" s="6">
        <v>469.35</v>
      </c>
      <c r="H933" s="6">
        <v>802.63</v>
      </c>
      <c r="I933" s="6">
        <f t="shared" si="15"/>
        <v>9769.25</v>
      </c>
      <c r="J933" s="6">
        <v>116729.85</v>
      </c>
    </row>
    <row r="934" spans="1:10" ht="16.5" x14ac:dyDescent="0.25">
      <c r="A934" s="4">
        <v>127795</v>
      </c>
      <c r="B934" s="5" t="s">
        <v>1023</v>
      </c>
      <c r="C934" s="4">
        <v>8850</v>
      </c>
      <c r="D934" s="5" t="s">
        <v>1024</v>
      </c>
      <c r="E934" s="6">
        <v>4478.13</v>
      </c>
      <c r="F934" s="6">
        <v>6757.42</v>
      </c>
      <c r="G934" s="6">
        <v>469.35</v>
      </c>
      <c r="H934" s="6">
        <v>361.18</v>
      </c>
      <c r="I934" s="6">
        <f t="shared" si="15"/>
        <v>12066.08</v>
      </c>
      <c r="J934" s="6">
        <v>273863.90000000002</v>
      </c>
    </row>
    <row r="935" spans="1:10" ht="16.5" x14ac:dyDescent="0.25">
      <c r="A935" s="4">
        <v>127803</v>
      </c>
      <c r="B935" s="5" t="s">
        <v>1025</v>
      </c>
      <c r="C935" s="4">
        <v>8850</v>
      </c>
      <c r="D935" s="5" t="s">
        <v>1024</v>
      </c>
      <c r="E935" s="6">
        <v>1617.1</v>
      </c>
      <c r="F935" s="6">
        <v>2815.59</v>
      </c>
      <c r="G935" s="6">
        <v>0</v>
      </c>
      <c r="H935" s="6">
        <v>160.52000000000001</v>
      </c>
      <c r="I935" s="6">
        <f t="shared" si="15"/>
        <v>4593.2100000000009</v>
      </c>
      <c r="J935" s="6">
        <v>108407.9</v>
      </c>
    </row>
    <row r="936" spans="1:10" ht="16.5" x14ac:dyDescent="0.25">
      <c r="A936" s="4">
        <v>127811</v>
      </c>
      <c r="B936" s="5" t="s">
        <v>1026</v>
      </c>
      <c r="C936" s="4">
        <v>3000</v>
      </c>
      <c r="D936" s="5" t="s">
        <v>177</v>
      </c>
      <c r="E936" s="6">
        <v>16046.64</v>
      </c>
      <c r="F936" s="6">
        <v>22074.26</v>
      </c>
      <c r="G936" s="6">
        <v>26988.09</v>
      </c>
      <c r="H936" s="6">
        <v>7745.47</v>
      </c>
      <c r="I936" s="6">
        <f t="shared" si="15"/>
        <v>72854.459999999992</v>
      </c>
      <c r="J936" s="6">
        <v>875845.24</v>
      </c>
    </row>
    <row r="937" spans="1:10" ht="16.5" x14ac:dyDescent="0.25">
      <c r="A937" s="4">
        <v>127829</v>
      </c>
      <c r="B937" s="5" t="s">
        <v>1027</v>
      </c>
      <c r="C937" s="4">
        <v>3000</v>
      </c>
      <c r="D937" s="5" t="s">
        <v>177</v>
      </c>
      <c r="E937" s="6">
        <v>5100.09</v>
      </c>
      <c r="F937" s="6">
        <v>4955.4399999999996</v>
      </c>
      <c r="G937" s="6">
        <v>7509.73</v>
      </c>
      <c r="H937" s="6">
        <v>2046.73</v>
      </c>
      <c r="I937" s="6">
        <f t="shared" si="15"/>
        <v>19611.989999999998</v>
      </c>
      <c r="J937" s="6">
        <v>215444.23</v>
      </c>
    </row>
    <row r="938" spans="1:10" ht="16.5" x14ac:dyDescent="0.25">
      <c r="A938" s="4">
        <v>127837</v>
      </c>
      <c r="B938" s="5" t="s">
        <v>1028</v>
      </c>
      <c r="C938" s="4">
        <v>3900</v>
      </c>
      <c r="D938" s="5" t="s">
        <v>682</v>
      </c>
      <c r="E938" s="6">
        <v>15797.86</v>
      </c>
      <c r="F938" s="6">
        <v>18695.55</v>
      </c>
      <c r="G938" s="6">
        <v>4458.8999999999996</v>
      </c>
      <c r="H938" s="6">
        <v>1203.95</v>
      </c>
      <c r="I938" s="6">
        <f t="shared" si="15"/>
        <v>40156.26</v>
      </c>
      <c r="J938" s="6">
        <v>611726.82999999996</v>
      </c>
    </row>
    <row r="939" spans="1:10" ht="16.5" x14ac:dyDescent="0.25">
      <c r="A939" s="4">
        <v>127845</v>
      </c>
      <c r="B939" s="5" t="s">
        <v>1029</v>
      </c>
      <c r="C939" s="4">
        <v>3900</v>
      </c>
      <c r="D939" s="5" t="s">
        <v>682</v>
      </c>
      <c r="E939" s="6">
        <v>10697.76</v>
      </c>
      <c r="F939" s="6">
        <v>10924.5</v>
      </c>
      <c r="G939" s="6">
        <v>4224.22</v>
      </c>
      <c r="H939" s="6">
        <v>521.71</v>
      </c>
      <c r="I939" s="6">
        <f t="shared" si="15"/>
        <v>26368.190000000002</v>
      </c>
      <c r="J939" s="6">
        <v>255625.61</v>
      </c>
    </row>
    <row r="940" spans="1:10" ht="16.5" x14ac:dyDescent="0.25">
      <c r="A940" s="4">
        <v>127852</v>
      </c>
      <c r="B940" s="5" t="s">
        <v>1030</v>
      </c>
      <c r="C940" s="4">
        <v>2930</v>
      </c>
      <c r="D940" s="5" t="s">
        <v>40</v>
      </c>
      <c r="E940" s="6">
        <v>1368.31</v>
      </c>
      <c r="F940" s="6">
        <v>3603.96</v>
      </c>
      <c r="G940" s="6">
        <v>4458.8999999999996</v>
      </c>
      <c r="H940" s="6">
        <v>923.03</v>
      </c>
      <c r="I940" s="6">
        <f t="shared" si="15"/>
        <v>10354.200000000001</v>
      </c>
      <c r="J940" s="6">
        <v>258880.25</v>
      </c>
    </row>
    <row r="941" spans="1:10" ht="16.5" x14ac:dyDescent="0.25">
      <c r="A941" s="4">
        <v>127861</v>
      </c>
      <c r="B941" s="5" t="s">
        <v>1031</v>
      </c>
      <c r="C941" s="4">
        <v>2570</v>
      </c>
      <c r="D941" s="5" t="s">
        <v>48</v>
      </c>
      <c r="E941" s="6">
        <v>2487.85</v>
      </c>
      <c r="F941" s="6">
        <v>4842.82</v>
      </c>
      <c r="G941" s="6">
        <v>1408.07</v>
      </c>
      <c r="H941" s="6">
        <v>481.58</v>
      </c>
      <c r="I941" s="6">
        <f t="shared" si="15"/>
        <v>9220.32</v>
      </c>
      <c r="J941" s="6">
        <v>186963.64</v>
      </c>
    </row>
    <row r="942" spans="1:10" ht="16.5" x14ac:dyDescent="0.25">
      <c r="A942" s="4">
        <v>127878</v>
      </c>
      <c r="B942" s="5" t="s">
        <v>1032</v>
      </c>
      <c r="C942" s="4">
        <v>1020</v>
      </c>
      <c r="D942" s="5" t="s">
        <v>161</v>
      </c>
      <c r="E942" s="6">
        <v>10697.76</v>
      </c>
      <c r="F942" s="6">
        <v>11037.13</v>
      </c>
      <c r="G942" s="6">
        <v>25956.28</v>
      </c>
      <c r="H942" s="6">
        <v>6480.54</v>
      </c>
      <c r="I942" s="6">
        <f t="shared" si="15"/>
        <v>54171.71</v>
      </c>
      <c r="J942" s="6">
        <v>227196.18</v>
      </c>
    </row>
    <row r="943" spans="1:10" ht="16.5" x14ac:dyDescent="0.25">
      <c r="A943" s="4">
        <v>127886</v>
      </c>
      <c r="B943" s="5" t="s">
        <v>1033</v>
      </c>
      <c r="C943" s="4">
        <v>3300</v>
      </c>
      <c r="D943" s="5" t="s">
        <v>224</v>
      </c>
      <c r="E943" s="6">
        <v>7339.16</v>
      </c>
      <c r="F943" s="6">
        <v>12726.49</v>
      </c>
      <c r="G943" s="6">
        <v>11029.91</v>
      </c>
      <c r="H943" s="6">
        <v>7785.6</v>
      </c>
      <c r="I943" s="6">
        <f t="shared" si="15"/>
        <v>38881.160000000003</v>
      </c>
      <c r="J943" s="6">
        <v>603570.07999999996</v>
      </c>
    </row>
    <row r="944" spans="1:10" ht="16.5" x14ac:dyDescent="0.25">
      <c r="A944" s="4">
        <v>127894</v>
      </c>
      <c r="B944" s="5" t="s">
        <v>1034</v>
      </c>
      <c r="C944" s="4">
        <v>9040</v>
      </c>
      <c r="D944" s="5" t="s">
        <v>374</v>
      </c>
      <c r="E944" s="6">
        <v>34000.83</v>
      </c>
      <c r="F944" s="6">
        <v>27705.45</v>
      </c>
      <c r="G944" s="6">
        <v>53800.29</v>
      </c>
      <c r="H944" s="6">
        <v>13323.82</v>
      </c>
      <c r="I944" s="6">
        <f t="shared" si="15"/>
        <v>128830.39000000001</v>
      </c>
      <c r="J944" s="6">
        <v>569590.11</v>
      </c>
    </row>
    <row r="945" spans="1:10" ht="16.5" x14ac:dyDescent="0.25">
      <c r="A945" s="4">
        <v>127902</v>
      </c>
      <c r="B945" s="5" t="s">
        <v>1035</v>
      </c>
      <c r="C945" s="4">
        <v>9040</v>
      </c>
      <c r="D945" s="5" t="s">
        <v>374</v>
      </c>
      <c r="E945" s="6">
        <v>20803.14</v>
      </c>
      <c r="F945" s="6">
        <v>8334.16</v>
      </c>
      <c r="G945" s="6">
        <v>28396.17</v>
      </c>
      <c r="H945" s="6">
        <v>7946.13</v>
      </c>
      <c r="I945" s="6">
        <f t="shared" si="15"/>
        <v>65479.6</v>
      </c>
      <c r="J945" s="6">
        <v>211755.81</v>
      </c>
    </row>
    <row r="946" spans="1:10" ht="16.5" x14ac:dyDescent="0.25">
      <c r="A946" s="4">
        <v>127911</v>
      </c>
      <c r="B946" s="5" t="s">
        <v>1036</v>
      </c>
      <c r="C946" s="4">
        <v>9100</v>
      </c>
      <c r="D946" s="5" t="s">
        <v>416</v>
      </c>
      <c r="E946" s="6">
        <v>3234.2</v>
      </c>
      <c r="F946" s="6">
        <v>4392.32</v>
      </c>
      <c r="G946" s="6">
        <v>3285.5</v>
      </c>
      <c r="H946" s="6">
        <v>2568.44</v>
      </c>
      <c r="I946" s="6">
        <f t="shared" si="15"/>
        <v>13480.460000000001</v>
      </c>
      <c r="J946" s="6">
        <v>234479.91</v>
      </c>
    </row>
    <row r="947" spans="1:10" ht="16.5" x14ac:dyDescent="0.25">
      <c r="A947" s="4">
        <v>127928</v>
      </c>
      <c r="B947" s="5" t="s">
        <v>1037</v>
      </c>
      <c r="C947" s="4">
        <v>2900</v>
      </c>
      <c r="D947" s="5" t="s">
        <v>115</v>
      </c>
      <c r="E947" s="6">
        <v>2239.06</v>
      </c>
      <c r="F947" s="6">
        <v>4054.45</v>
      </c>
      <c r="G947" s="6">
        <v>3754.86</v>
      </c>
      <c r="H947" s="6">
        <v>2488.1799999999998</v>
      </c>
      <c r="I947" s="6">
        <f t="shared" si="15"/>
        <v>12536.550000000001</v>
      </c>
      <c r="J947" s="6">
        <v>245333.11</v>
      </c>
    </row>
    <row r="948" spans="1:10" ht="16.5" x14ac:dyDescent="0.25">
      <c r="A948" s="4">
        <v>127936</v>
      </c>
      <c r="B948" s="5" t="s">
        <v>185</v>
      </c>
      <c r="C948" s="4">
        <v>1090</v>
      </c>
      <c r="D948" s="5" t="s">
        <v>186</v>
      </c>
      <c r="E948" s="6">
        <v>8209.91</v>
      </c>
      <c r="F948" s="6">
        <v>9460.4</v>
      </c>
      <c r="G948" s="6">
        <v>37400.639999999999</v>
      </c>
      <c r="H948" s="6">
        <v>9337.8700000000008</v>
      </c>
      <c r="I948" s="6">
        <f t="shared" si="15"/>
        <v>64408.82</v>
      </c>
      <c r="J948" s="6">
        <v>313721.34000000003</v>
      </c>
    </row>
    <row r="949" spans="1:10" ht="16.5" x14ac:dyDescent="0.25">
      <c r="A949" s="4">
        <v>127944</v>
      </c>
      <c r="B949" s="5" t="s">
        <v>1038</v>
      </c>
      <c r="C949" s="4">
        <v>2650</v>
      </c>
      <c r="D949" s="5" t="s">
        <v>514</v>
      </c>
      <c r="E949" s="6">
        <v>3482.99</v>
      </c>
      <c r="F949" s="6">
        <v>7095.3</v>
      </c>
      <c r="G949" s="6">
        <v>19009</v>
      </c>
      <c r="H949" s="6">
        <v>8829.0300000000007</v>
      </c>
      <c r="I949" s="6">
        <f t="shared" si="15"/>
        <v>38416.32</v>
      </c>
      <c r="J949" s="6">
        <v>624340.06000000006</v>
      </c>
    </row>
    <row r="950" spans="1:10" ht="16.5" x14ac:dyDescent="0.25">
      <c r="A950" s="4">
        <v>127951</v>
      </c>
      <c r="B950" s="5" t="s">
        <v>1039</v>
      </c>
      <c r="C950" s="4">
        <v>2650</v>
      </c>
      <c r="D950" s="5" t="s">
        <v>514</v>
      </c>
      <c r="E950" s="6">
        <v>373.17</v>
      </c>
      <c r="F950" s="6">
        <v>1464.1</v>
      </c>
      <c r="G950" s="6">
        <v>3285.5</v>
      </c>
      <c r="H950" s="6">
        <v>1444.75</v>
      </c>
      <c r="I950" s="6">
        <f t="shared" si="15"/>
        <v>6567.52</v>
      </c>
      <c r="J950" s="6">
        <v>109595.74</v>
      </c>
    </row>
    <row r="951" spans="1:10" ht="16.5" x14ac:dyDescent="0.25">
      <c r="A951" s="4">
        <v>127969</v>
      </c>
      <c r="B951" s="5" t="s">
        <v>1040</v>
      </c>
      <c r="C951" s="4">
        <v>9880</v>
      </c>
      <c r="D951" s="5" t="s">
        <v>627</v>
      </c>
      <c r="E951" s="6">
        <v>870.74</v>
      </c>
      <c r="F951" s="6">
        <v>1576.73</v>
      </c>
      <c r="G951" s="6">
        <v>469.35</v>
      </c>
      <c r="H951" s="6">
        <v>120.39</v>
      </c>
      <c r="I951" s="6">
        <f t="shared" si="15"/>
        <v>3037.21</v>
      </c>
      <c r="J951" s="6">
        <v>102919.53</v>
      </c>
    </row>
    <row r="952" spans="1:10" ht="16.5" x14ac:dyDescent="0.25">
      <c r="A952" s="4">
        <v>127977</v>
      </c>
      <c r="B952" s="5" t="s">
        <v>1041</v>
      </c>
      <c r="C952" s="4">
        <v>9880</v>
      </c>
      <c r="D952" s="5" t="s">
        <v>627</v>
      </c>
      <c r="E952" s="6">
        <v>10324.58</v>
      </c>
      <c r="F952" s="6">
        <v>15542.08</v>
      </c>
      <c r="G952" s="6">
        <v>7744.41</v>
      </c>
      <c r="H952" s="6">
        <v>882.9</v>
      </c>
      <c r="I952" s="6">
        <f t="shared" si="15"/>
        <v>34493.97</v>
      </c>
      <c r="J952" s="6">
        <v>789313.16</v>
      </c>
    </row>
    <row r="953" spans="1:10" ht="16.5" x14ac:dyDescent="0.25">
      <c r="A953" s="4">
        <v>127985</v>
      </c>
      <c r="B953" s="5" t="s">
        <v>1042</v>
      </c>
      <c r="C953" s="4">
        <v>9800</v>
      </c>
      <c r="D953" s="5" t="s">
        <v>354</v>
      </c>
      <c r="E953" s="6">
        <v>15922.25</v>
      </c>
      <c r="F953" s="6">
        <v>17907.18</v>
      </c>
      <c r="G953" s="6">
        <v>8683.1200000000008</v>
      </c>
      <c r="H953" s="6">
        <v>2247.39</v>
      </c>
      <c r="I953" s="6">
        <f t="shared" si="15"/>
        <v>44759.94</v>
      </c>
      <c r="J953" s="6">
        <v>768102.76</v>
      </c>
    </row>
    <row r="954" spans="1:10" ht="16.5" x14ac:dyDescent="0.25">
      <c r="A954" s="4">
        <v>127993</v>
      </c>
      <c r="B954" s="5" t="s">
        <v>1043</v>
      </c>
      <c r="C954" s="4">
        <v>9840</v>
      </c>
      <c r="D954" s="5" t="s">
        <v>1044</v>
      </c>
      <c r="E954" s="6">
        <v>1990.28</v>
      </c>
      <c r="F954" s="6">
        <v>2590.34</v>
      </c>
      <c r="G954" s="6">
        <v>1877.43</v>
      </c>
      <c r="H954" s="6">
        <v>120.39</v>
      </c>
      <c r="I954" s="6">
        <f t="shared" si="15"/>
        <v>6578.4400000000005</v>
      </c>
      <c r="J954" s="6">
        <v>221604.52</v>
      </c>
    </row>
    <row r="955" spans="1:10" ht="16.5" x14ac:dyDescent="0.25">
      <c r="A955" s="4">
        <v>128017</v>
      </c>
      <c r="B955" s="5" t="s">
        <v>1045</v>
      </c>
      <c r="C955" s="4">
        <v>8900</v>
      </c>
      <c r="D955" s="5" t="s">
        <v>274</v>
      </c>
      <c r="E955" s="6">
        <v>1119.53</v>
      </c>
      <c r="F955" s="6">
        <v>3040.84</v>
      </c>
      <c r="G955" s="6">
        <v>2581.4699999999998</v>
      </c>
      <c r="H955" s="6">
        <v>722.37</v>
      </c>
      <c r="I955" s="6">
        <f t="shared" si="15"/>
        <v>7464.21</v>
      </c>
      <c r="J955" s="6">
        <v>144310.84</v>
      </c>
    </row>
    <row r="956" spans="1:10" ht="16.5" x14ac:dyDescent="0.25">
      <c r="A956" s="4">
        <v>128025</v>
      </c>
      <c r="B956" s="5" t="s">
        <v>1046</v>
      </c>
      <c r="C956" s="4">
        <v>9000</v>
      </c>
      <c r="D956" s="5" t="s">
        <v>374</v>
      </c>
      <c r="E956" s="6">
        <v>3358.6</v>
      </c>
      <c r="F956" s="6">
        <v>4617.57</v>
      </c>
      <c r="G956" s="6">
        <v>10325.879999999999</v>
      </c>
      <c r="H956" s="6">
        <v>2407.91</v>
      </c>
      <c r="I956" s="6">
        <f t="shared" si="15"/>
        <v>20709.96</v>
      </c>
      <c r="J956" s="6">
        <v>265303.64</v>
      </c>
    </row>
    <row r="957" spans="1:10" ht="16.5" x14ac:dyDescent="0.25">
      <c r="A957" s="4">
        <v>128108</v>
      </c>
      <c r="B957" s="5" t="s">
        <v>1047</v>
      </c>
      <c r="C957" s="4">
        <v>1930</v>
      </c>
      <c r="D957" s="5" t="s">
        <v>753</v>
      </c>
      <c r="E957" s="6">
        <v>31222.54</v>
      </c>
      <c r="F957" s="6">
        <v>23876.240000000002</v>
      </c>
      <c r="G957" s="6">
        <v>61941.13</v>
      </c>
      <c r="H957" s="6">
        <v>12842.23</v>
      </c>
      <c r="I957" s="6">
        <f t="shared" si="15"/>
        <v>129882.14</v>
      </c>
      <c r="J957" s="6">
        <v>586486.47</v>
      </c>
    </row>
    <row r="958" spans="1:10" ht="16.5" x14ac:dyDescent="0.25">
      <c r="A958" s="4">
        <v>128447</v>
      </c>
      <c r="B958" s="5" t="s">
        <v>1048</v>
      </c>
      <c r="C958" s="4">
        <v>8500</v>
      </c>
      <c r="D958" s="5" t="s">
        <v>271</v>
      </c>
      <c r="E958" s="6">
        <v>9329.44</v>
      </c>
      <c r="F958" s="6">
        <v>14077.97</v>
      </c>
      <c r="G958" s="6">
        <v>15488.82</v>
      </c>
      <c r="H958" s="6">
        <v>5498.08</v>
      </c>
      <c r="I958" s="6">
        <f t="shared" si="15"/>
        <v>44394.31</v>
      </c>
      <c r="J958" s="6">
        <v>542331.18000000005</v>
      </c>
    </row>
    <row r="959" spans="1:10" ht="16.5" x14ac:dyDescent="0.25">
      <c r="A959" s="4">
        <v>128538</v>
      </c>
      <c r="B959" s="5" t="s">
        <v>1049</v>
      </c>
      <c r="C959" s="4">
        <v>2800</v>
      </c>
      <c r="D959" s="5" t="s">
        <v>95</v>
      </c>
      <c r="E959" s="6">
        <v>0</v>
      </c>
      <c r="F959" s="6">
        <v>0</v>
      </c>
      <c r="G959" s="6">
        <v>0</v>
      </c>
      <c r="H959" s="6">
        <v>0</v>
      </c>
      <c r="I959" s="6">
        <f t="shared" si="15"/>
        <v>0</v>
      </c>
      <c r="J959" s="6">
        <v>1337870.77</v>
      </c>
    </row>
    <row r="960" spans="1:10" ht="16.5" x14ac:dyDescent="0.25">
      <c r="A960" s="4">
        <v>128538</v>
      </c>
      <c r="B960" s="5" t="s">
        <v>1049</v>
      </c>
      <c r="C960" s="4">
        <v>2800</v>
      </c>
      <c r="D960" s="5" t="s">
        <v>95</v>
      </c>
      <c r="E960" s="6">
        <v>51374.14</v>
      </c>
      <c r="F960" s="6">
        <v>41896.050000000003</v>
      </c>
      <c r="G960" s="6">
        <v>27692.13</v>
      </c>
      <c r="H960" s="6">
        <v>14567.91</v>
      </c>
      <c r="I960" s="6">
        <f t="shared" si="15"/>
        <v>135530.23000000001</v>
      </c>
      <c r="J960" s="6">
        <v>1337870.77</v>
      </c>
    </row>
    <row r="961" spans="1:10" ht="16.5" x14ac:dyDescent="0.25">
      <c r="A961" s="4">
        <v>128546</v>
      </c>
      <c r="B961" s="5" t="s">
        <v>445</v>
      </c>
      <c r="C961" s="4">
        <v>2800</v>
      </c>
      <c r="D961" s="5" t="s">
        <v>95</v>
      </c>
      <c r="E961" s="6">
        <v>6717.2</v>
      </c>
      <c r="F961" s="6">
        <v>6532.18</v>
      </c>
      <c r="G961" s="6">
        <v>1877.43</v>
      </c>
      <c r="H961" s="6">
        <v>2167.12</v>
      </c>
      <c r="I961" s="6">
        <f t="shared" si="15"/>
        <v>17293.93</v>
      </c>
      <c r="J961" s="6">
        <v>145045.16</v>
      </c>
    </row>
    <row r="962" spans="1:10" ht="16.5" x14ac:dyDescent="0.25">
      <c r="A962" s="4">
        <v>128553</v>
      </c>
      <c r="B962" s="5" t="s">
        <v>1050</v>
      </c>
      <c r="C962" s="4">
        <v>3960</v>
      </c>
      <c r="D962" s="5" t="s">
        <v>441</v>
      </c>
      <c r="E962" s="6">
        <v>15051.5</v>
      </c>
      <c r="F962" s="6">
        <v>13402.23</v>
      </c>
      <c r="G962" s="6">
        <v>1173.3900000000001</v>
      </c>
      <c r="H962" s="6">
        <v>280.92</v>
      </c>
      <c r="I962" s="6">
        <f t="shared" si="15"/>
        <v>29908.039999999997</v>
      </c>
      <c r="J962" s="6">
        <v>512213.72</v>
      </c>
    </row>
    <row r="963" spans="1:10" ht="16.5" x14ac:dyDescent="0.25">
      <c r="A963" s="4">
        <v>128561</v>
      </c>
      <c r="B963" s="5" t="s">
        <v>1051</v>
      </c>
      <c r="C963" s="4">
        <v>3960</v>
      </c>
      <c r="D963" s="5" t="s">
        <v>441</v>
      </c>
      <c r="E963" s="6">
        <v>5224.4799999999996</v>
      </c>
      <c r="F963" s="6">
        <v>7320.54</v>
      </c>
      <c r="G963" s="6">
        <v>1877.43</v>
      </c>
      <c r="H963" s="6">
        <v>120.39</v>
      </c>
      <c r="I963" s="6">
        <f t="shared" si="15"/>
        <v>14542.84</v>
      </c>
      <c r="J963" s="6">
        <v>204083.29</v>
      </c>
    </row>
    <row r="964" spans="1:10" ht="16.5" x14ac:dyDescent="0.25">
      <c r="A964" s="4">
        <v>128983</v>
      </c>
      <c r="B964" s="5" t="s">
        <v>1052</v>
      </c>
      <c r="C964" s="4">
        <v>3300</v>
      </c>
      <c r="D964" s="5" t="s">
        <v>224</v>
      </c>
      <c r="E964" s="6">
        <v>18658.89</v>
      </c>
      <c r="F964" s="6">
        <v>18245.05</v>
      </c>
      <c r="G964" s="6">
        <v>22059.83</v>
      </c>
      <c r="H964" s="6">
        <v>9952.73</v>
      </c>
      <c r="I964" s="6">
        <f t="shared" si="15"/>
        <v>68916.5</v>
      </c>
      <c r="J964" s="6">
        <v>687454.74</v>
      </c>
    </row>
    <row r="965" spans="1:10" ht="16.5" x14ac:dyDescent="0.25">
      <c r="A965" s="4">
        <v>129411</v>
      </c>
      <c r="B965" s="5" t="s">
        <v>1053</v>
      </c>
      <c r="C965" s="4">
        <v>2640</v>
      </c>
      <c r="D965" s="5" t="s">
        <v>107</v>
      </c>
      <c r="E965" s="6">
        <v>12066.08</v>
      </c>
      <c r="F965" s="6">
        <v>13064.36</v>
      </c>
      <c r="G965" s="6">
        <v>15488.82</v>
      </c>
      <c r="H965" s="6">
        <v>4494.78</v>
      </c>
      <c r="I965" s="6">
        <f t="shared" si="15"/>
        <v>45114.04</v>
      </c>
      <c r="J965" s="6">
        <v>247631.31</v>
      </c>
    </row>
    <row r="966" spans="1:10" ht="16.5" x14ac:dyDescent="0.25">
      <c r="A966" s="4">
        <v>129916</v>
      </c>
      <c r="B966" s="5" t="s">
        <v>232</v>
      </c>
      <c r="C966" s="4">
        <v>8940</v>
      </c>
      <c r="D966" s="5" t="s">
        <v>1054</v>
      </c>
      <c r="E966" s="6">
        <v>3234.2</v>
      </c>
      <c r="F966" s="6">
        <v>6081.68</v>
      </c>
      <c r="G966" s="6">
        <v>7979.09</v>
      </c>
      <c r="H966" s="6">
        <v>642.11</v>
      </c>
      <c r="I966" s="6">
        <f t="shared" si="15"/>
        <v>17937.080000000002</v>
      </c>
      <c r="J966" s="6">
        <v>160485.65</v>
      </c>
    </row>
    <row r="967" spans="1:10" ht="16.5" x14ac:dyDescent="0.25">
      <c r="A967" s="4">
        <v>130807</v>
      </c>
      <c r="B967" s="5" t="s">
        <v>1055</v>
      </c>
      <c r="C967" s="4">
        <v>8400</v>
      </c>
      <c r="D967" s="5" t="s">
        <v>311</v>
      </c>
      <c r="E967" s="6">
        <v>12066.08</v>
      </c>
      <c r="F967" s="6">
        <v>17006.189999999999</v>
      </c>
      <c r="G967" s="6">
        <v>13611.38</v>
      </c>
      <c r="H967" s="6">
        <v>8146.79</v>
      </c>
      <c r="I967" s="6">
        <f t="shared" si="15"/>
        <v>50830.439999999995</v>
      </c>
      <c r="J967" s="6">
        <v>408091.67</v>
      </c>
    </row>
    <row r="968" spans="1:10" ht="16.5" x14ac:dyDescent="0.25">
      <c r="A968" s="4">
        <v>131326</v>
      </c>
      <c r="B968" s="5" t="s">
        <v>1056</v>
      </c>
      <c r="C968" s="4">
        <v>3200</v>
      </c>
      <c r="D968" s="5" t="s">
        <v>139</v>
      </c>
      <c r="E968" s="6">
        <v>14802.72</v>
      </c>
      <c r="F968" s="6">
        <v>22299.51</v>
      </c>
      <c r="G968" s="6">
        <v>8213.76</v>
      </c>
      <c r="H968" s="6">
        <v>1484.88</v>
      </c>
      <c r="I968" s="6">
        <f t="shared" si="15"/>
        <v>46800.869999999995</v>
      </c>
      <c r="J968" s="6">
        <v>736217.22</v>
      </c>
    </row>
    <row r="969" spans="1:10" ht="16.5" x14ac:dyDescent="0.25">
      <c r="A969" s="4">
        <v>131334</v>
      </c>
      <c r="B969" s="5" t="s">
        <v>1057</v>
      </c>
      <c r="C969" s="4">
        <v>3980</v>
      </c>
      <c r="D969" s="5" t="s">
        <v>493</v>
      </c>
      <c r="E969" s="6">
        <v>12190.47</v>
      </c>
      <c r="F969" s="6">
        <v>13852.72</v>
      </c>
      <c r="G969" s="6">
        <v>6571.01</v>
      </c>
      <c r="H969" s="6">
        <v>481.58</v>
      </c>
      <c r="I969" s="6">
        <f t="shared" si="15"/>
        <v>33095.78</v>
      </c>
      <c r="J969" s="6">
        <v>282946.88</v>
      </c>
    </row>
    <row r="970" spans="1:10" ht="16.5" x14ac:dyDescent="0.25">
      <c r="A970" s="4">
        <v>131342</v>
      </c>
      <c r="B970" s="5" t="s">
        <v>1058</v>
      </c>
      <c r="C970" s="4">
        <v>8301</v>
      </c>
      <c r="D970" s="5" t="s">
        <v>287</v>
      </c>
      <c r="E970" s="6">
        <v>26744.41</v>
      </c>
      <c r="F970" s="6">
        <v>17907.18</v>
      </c>
      <c r="G970" s="6">
        <v>4693.58</v>
      </c>
      <c r="H970" s="6">
        <v>3009.89</v>
      </c>
      <c r="I970" s="6">
        <f t="shared" si="15"/>
        <v>52355.06</v>
      </c>
      <c r="J970" s="6">
        <v>641424.68999999994</v>
      </c>
    </row>
    <row r="971" spans="1:10" ht="16.5" x14ac:dyDescent="0.25">
      <c r="A971" s="4">
        <v>131391</v>
      </c>
      <c r="B971" s="5" t="s">
        <v>1059</v>
      </c>
      <c r="C971" s="4">
        <v>8000</v>
      </c>
      <c r="D971" s="5" t="s">
        <v>251</v>
      </c>
      <c r="E971" s="6">
        <v>6717.2</v>
      </c>
      <c r="F971" s="6">
        <v>7433.17</v>
      </c>
      <c r="G971" s="6">
        <v>4693.58</v>
      </c>
      <c r="H971" s="6">
        <v>3852.67</v>
      </c>
      <c r="I971" s="6">
        <f t="shared" si="15"/>
        <v>22696.619999999995</v>
      </c>
      <c r="J971" s="6">
        <v>464695.46</v>
      </c>
    </row>
    <row r="972" spans="1:10" ht="16.5" x14ac:dyDescent="0.25">
      <c r="A972" s="4">
        <v>131409</v>
      </c>
      <c r="B972" s="5" t="s">
        <v>1060</v>
      </c>
      <c r="C972" s="4">
        <v>8000</v>
      </c>
      <c r="D972" s="5" t="s">
        <v>251</v>
      </c>
      <c r="E972" s="6">
        <v>3234.2</v>
      </c>
      <c r="F972" s="6">
        <v>3603.96</v>
      </c>
      <c r="G972" s="6">
        <v>2816.14</v>
      </c>
      <c r="H972" s="6">
        <v>2086.86</v>
      </c>
      <c r="I972" s="6">
        <f t="shared" si="15"/>
        <v>11741.16</v>
      </c>
      <c r="J972" s="6">
        <v>220943.48</v>
      </c>
    </row>
    <row r="973" spans="1:1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>
        <f t="shared" ref="J973" si="16">COUNTA(J4:J972)</f>
        <v>969</v>
      </c>
    </row>
    <row r="975" spans="1:10" x14ac:dyDescent="0.25">
      <c r="A975" s="7" t="s">
        <v>1101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9"/>
  <sheetViews>
    <sheetView tabSelected="1" workbookViewId="0">
      <selection activeCell="J28" sqref="J28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1" style="3" bestFit="1" customWidth="1"/>
    <col min="8" max="8" width="10.28515625" style="3" bestFit="1" customWidth="1"/>
    <col min="9" max="9" width="26.7109375" style="3" customWidth="1"/>
    <col min="10" max="10" width="34.85546875" style="3" bestFit="1" customWidth="1"/>
  </cols>
  <sheetData>
    <row r="1" spans="1:10" ht="17.25" x14ac:dyDescent="0.3">
      <c r="A1" s="8" t="s">
        <v>1102</v>
      </c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1105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29343.88</v>
      </c>
      <c r="F4" s="6">
        <v>32005.45</v>
      </c>
      <c r="G4" s="6">
        <v>11666.16</v>
      </c>
      <c r="H4" s="6">
        <v>14498.64</v>
      </c>
      <c r="I4" s="6">
        <f t="shared" ref="I4:I67" si="0">SUM(E4:H4)</f>
        <v>87514.13</v>
      </c>
      <c r="J4" s="6">
        <v>867769.64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22403.63</v>
      </c>
      <c r="F5" s="6">
        <v>18631.740000000002</v>
      </c>
      <c r="G5" s="6">
        <v>26062.71</v>
      </c>
      <c r="H5" s="6">
        <v>10061.89</v>
      </c>
      <c r="I5" s="6">
        <f t="shared" si="0"/>
        <v>77159.97</v>
      </c>
      <c r="J5" s="6">
        <v>429151.4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47503.17</v>
      </c>
      <c r="F6" s="6">
        <v>39507.919999999998</v>
      </c>
      <c r="G6" s="6">
        <v>65280.89</v>
      </c>
      <c r="H6" s="6">
        <v>18616.849999999999</v>
      </c>
      <c r="I6" s="6">
        <f t="shared" si="0"/>
        <v>170908.83</v>
      </c>
      <c r="J6" s="6">
        <v>746319.03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52173.67</v>
      </c>
      <c r="F7" s="6">
        <v>42635.83</v>
      </c>
      <c r="G7" s="6">
        <v>70369.33</v>
      </c>
      <c r="H7" s="6">
        <v>22299.93</v>
      </c>
      <c r="I7" s="6">
        <f t="shared" si="0"/>
        <v>187478.76</v>
      </c>
      <c r="J7" s="6">
        <v>905258.82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56739.63</v>
      </c>
      <c r="F8" s="6">
        <v>42978.75</v>
      </c>
      <c r="G8" s="6">
        <v>64784.46</v>
      </c>
      <c r="H8" s="6">
        <v>24243.63</v>
      </c>
      <c r="I8" s="6">
        <f t="shared" si="0"/>
        <v>188746.47</v>
      </c>
      <c r="J8" s="6">
        <v>1178406.46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80360.850000000006</v>
      </c>
      <c r="F9" s="6">
        <v>74588.759999999995</v>
      </c>
      <c r="G9" s="6">
        <v>133664.49</v>
      </c>
      <c r="H9" s="6">
        <v>35147.57</v>
      </c>
      <c r="I9" s="6">
        <f t="shared" si="0"/>
        <v>323761.67</v>
      </c>
      <c r="J9" s="6">
        <v>1384252.42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10227.74</v>
      </c>
      <c r="F10" s="6">
        <v>9373.02</v>
      </c>
      <c r="G10" s="6">
        <v>29537.74</v>
      </c>
      <c r="H10" s="6">
        <v>14974</v>
      </c>
      <c r="I10" s="6">
        <f t="shared" si="0"/>
        <v>64112.5</v>
      </c>
      <c r="J10" s="6">
        <v>586454.03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14002.27</v>
      </c>
      <c r="F11" s="6">
        <v>18807.48</v>
      </c>
      <c r="G11" s="6">
        <v>34750.28</v>
      </c>
      <c r="H11" s="6">
        <v>8862.42</v>
      </c>
      <c r="I11" s="6">
        <f t="shared" si="0"/>
        <v>76422.45</v>
      </c>
      <c r="J11" s="6">
        <v>318349.06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3287.48</v>
      </c>
      <c r="F12" s="6">
        <v>1600.27</v>
      </c>
      <c r="G12" s="6">
        <v>15529.02</v>
      </c>
      <c r="H12" s="6">
        <v>2574.89</v>
      </c>
      <c r="I12" s="6">
        <f t="shared" si="0"/>
        <v>22991.66</v>
      </c>
      <c r="J12" s="6">
        <v>124514.45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16559.2</v>
      </c>
      <c r="F13" s="6">
        <v>14777.3</v>
      </c>
      <c r="G13" s="6">
        <v>20353.73</v>
      </c>
      <c r="H13" s="6">
        <v>6963.33</v>
      </c>
      <c r="I13" s="6">
        <f t="shared" si="0"/>
        <v>58653.56</v>
      </c>
      <c r="J13" s="6">
        <v>255315.41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6818.49</v>
      </c>
      <c r="F14" s="6">
        <v>6629.7</v>
      </c>
      <c r="G14" s="6">
        <v>18440.72</v>
      </c>
      <c r="H14" s="6">
        <v>4373.66</v>
      </c>
      <c r="I14" s="6">
        <f t="shared" si="0"/>
        <v>36262.57</v>
      </c>
      <c r="J14" s="6">
        <v>158600.46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4383.3100000000004</v>
      </c>
      <c r="F15" s="6">
        <v>11201.9</v>
      </c>
      <c r="G15" s="6">
        <v>9184</v>
      </c>
      <c r="H15" s="6">
        <v>5110.17</v>
      </c>
      <c r="I15" s="6">
        <f t="shared" si="0"/>
        <v>29879.379999999997</v>
      </c>
      <c r="J15" s="6">
        <v>333858.59999999998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4992.1099999999997</v>
      </c>
      <c r="F16" s="6">
        <v>5943.86</v>
      </c>
      <c r="G16" s="6">
        <v>13466.57</v>
      </c>
      <c r="H16" s="6">
        <v>3193.92</v>
      </c>
      <c r="I16" s="6">
        <f t="shared" si="0"/>
        <v>27596.46</v>
      </c>
      <c r="J16" s="6">
        <v>114784.32000000001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730.55</v>
      </c>
      <c r="F17" s="6">
        <v>1257.3499999999999</v>
      </c>
      <c r="G17" s="6">
        <v>5212.54</v>
      </c>
      <c r="H17" s="6">
        <v>950.73</v>
      </c>
      <c r="I17" s="6">
        <f t="shared" si="0"/>
        <v>8151.17</v>
      </c>
      <c r="J17" s="6">
        <v>80746.600000000006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15463.37</v>
      </c>
      <c r="F18" s="6">
        <v>18174.52</v>
      </c>
      <c r="G18" s="6">
        <v>18119.79</v>
      </c>
      <c r="H18" s="6">
        <v>10128.48</v>
      </c>
      <c r="I18" s="6">
        <f t="shared" si="0"/>
        <v>61886.16</v>
      </c>
      <c r="J18" s="6">
        <v>362586.11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11306.78</v>
      </c>
      <c r="F19" s="6">
        <v>9403.74</v>
      </c>
      <c r="G19" s="6">
        <v>18683.36</v>
      </c>
      <c r="H19" s="6">
        <v>4431.21</v>
      </c>
      <c r="I19" s="6">
        <f t="shared" si="0"/>
        <v>43825.090000000004</v>
      </c>
      <c r="J19" s="6">
        <v>168973.53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34823.03</v>
      </c>
      <c r="F20" s="6">
        <v>25375.75</v>
      </c>
      <c r="G20" s="6">
        <v>58476.49</v>
      </c>
      <c r="H20" s="6">
        <v>13869.12</v>
      </c>
      <c r="I20" s="6">
        <f t="shared" si="0"/>
        <v>132544.38999999998</v>
      </c>
      <c r="J20" s="6">
        <v>524242.74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7670.8</v>
      </c>
      <c r="F21" s="6">
        <v>10858.99</v>
      </c>
      <c r="G21" s="6">
        <v>13651.89</v>
      </c>
      <c r="H21" s="6">
        <v>9006.2900000000009</v>
      </c>
      <c r="I21" s="6">
        <f t="shared" si="0"/>
        <v>41187.97</v>
      </c>
      <c r="J21" s="6">
        <v>287041.96999999997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2435.17</v>
      </c>
      <c r="F22" s="6">
        <v>1485.96</v>
      </c>
      <c r="G22" s="6">
        <v>9826.9599999999991</v>
      </c>
      <c r="H22" s="6">
        <v>1822.23</v>
      </c>
      <c r="I22" s="6">
        <f t="shared" si="0"/>
        <v>15570.32</v>
      </c>
      <c r="J22" s="6">
        <v>79193.89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45227.13</v>
      </c>
      <c r="F23" s="6">
        <v>37614.959999999999</v>
      </c>
      <c r="G23" s="6">
        <v>74733.45</v>
      </c>
      <c r="H23" s="6">
        <v>17724.849999999999</v>
      </c>
      <c r="I23" s="6">
        <f t="shared" si="0"/>
        <v>175300.38999999998</v>
      </c>
      <c r="J23" s="6">
        <v>693714.53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14732.82</v>
      </c>
      <c r="F24" s="6">
        <v>17260.080000000002</v>
      </c>
      <c r="G24" s="6">
        <v>4219.67</v>
      </c>
      <c r="H24" s="6">
        <v>990.34</v>
      </c>
      <c r="I24" s="6">
        <f t="shared" si="0"/>
        <v>37202.909999999996</v>
      </c>
      <c r="J24" s="6">
        <v>671474.76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6818.49</v>
      </c>
      <c r="F25" s="6">
        <v>5829.56</v>
      </c>
      <c r="G25" s="6">
        <v>4467.8900000000003</v>
      </c>
      <c r="H25" s="6">
        <v>3050.26</v>
      </c>
      <c r="I25" s="6">
        <f t="shared" si="0"/>
        <v>20166.199999999997</v>
      </c>
      <c r="J25" s="6">
        <v>254336.23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1582.86</v>
      </c>
      <c r="F26" s="6">
        <v>4229.29</v>
      </c>
      <c r="G26" s="6">
        <v>4467.8900000000003</v>
      </c>
      <c r="H26" s="6">
        <v>3525.62</v>
      </c>
      <c r="I26" s="6">
        <f t="shared" si="0"/>
        <v>13805.66</v>
      </c>
      <c r="J26" s="6">
        <v>130056.12</v>
      </c>
    </row>
    <row r="27" spans="1:10" ht="16.5" x14ac:dyDescent="0.25">
      <c r="A27" s="4">
        <v>29751</v>
      </c>
      <c r="B27" s="5" t="s">
        <v>33</v>
      </c>
      <c r="C27" s="4">
        <v>2140</v>
      </c>
      <c r="D27" s="5" t="s">
        <v>9</v>
      </c>
      <c r="E27" s="6">
        <v>10105.98</v>
      </c>
      <c r="F27" s="6">
        <v>20803.54</v>
      </c>
      <c r="G27" s="6">
        <v>27055.58</v>
      </c>
      <c r="H27" s="6">
        <v>19364.97</v>
      </c>
      <c r="I27" s="6">
        <f t="shared" si="0"/>
        <v>77330.070000000007</v>
      </c>
      <c r="J27" s="6">
        <v>605955.4</v>
      </c>
    </row>
    <row r="28" spans="1:10" ht="16.5" x14ac:dyDescent="0.25">
      <c r="A28" s="4">
        <v>29777</v>
      </c>
      <c r="B28" s="5" t="s">
        <v>34</v>
      </c>
      <c r="C28" s="4">
        <v>2880</v>
      </c>
      <c r="D28" s="5" t="s">
        <v>35</v>
      </c>
      <c r="E28" s="6">
        <v>7549.04</v>
      </c>
      <c r="F28" s="6">
        <v>8229.9699999999993</v>
      </c>
      <c r="G28" s="6">
        <v>1985.73</v>
      </c>
      <c r="H28" s="6">
        <v>2257.98</v>
      </c>
      <c r="I28" s="6">
        <f t="shared" si="0"/>
        <v>20022.719999999998</v>
      </c>
      <c r="J28" s="6">
        <v>540498.74</v>
      </c>
    </row>
    <row r="29" spans="1:10" ht="16.5" x14ac:dyDescent="0.25">
      <c r="A29" s="4">
        <v>29785</v>
      </c>
      <c r="B29" s="5" t="s">
        <v>36</v>
      </c>
      <c r="C29" s="4">
        <v>2880</v>
      </c>
      <c r="D29" s="5" t="s">
        <v>35</v>
      </c>
      <c r="E29" s="6">
        <v>5357.39</v>
      </c>
      <c r="F29" s="6">
        <v>5486.64</v>
      </c>
      <c r="G29" s="6">
        <v>3475.02</v>
      </c>
      <c r="H29" s="6">
        <v>1505.32</v>
      </c>
      <c r="I29" s="6">
        <f t="shared" si="0"/>
        <v>15824.37</v>
      </c>
      <c r="J29" s="6">
        <v>339440.48</v>
      </c>
    </row>
    <row r="30" spans="1:10" ht="16.5" x14ac:dyDescent="0.25">
      <c r="A30" s="4">
        <v>29793</v>
      </c>
      <c r="B30" s="5" t="s">
        <v>37</v>
      </c>
      <c r="C30" s="4">
        <v>2150</v>
      </c>
      <c r="D30" s="5" t="s">
        <v>38</v>
      </c>
      <c r="E30" s="6">
        <v>28613.33</v>
      </c>
      <c r="F30" s="6">
        <v>28919.21</v>
      </c>
      <c r="G30" s="6">
        <v>19360.87</v>
      </c>
      <c r="H30" s="6">
        <v>16756.62</v>
      </c>
      <c r="I30" s="6">
        <f t="shared" si="0"/>
        <v>93650.03</v>
      </c>
      <c r="J30" s="6">
        <v>735678.46</v>
      </c>
    </row>
    <row r="31" spans="1:10" ht="16.5" x14ac:dyDescent="0.25">
      <c r="A31" s="4">
        <v>29827</v>
      </c>
      <c r="B31" s="5" t="s">
        <v>39</v>
      </c>
      <c r="C31" s="4">
        <v>2930</v>
      </c>
      <c r="D31" s="5" t="s">
        <v>40</v>
      </c>
      <c r="E31" s="6">
        <v>10714.78</v>
      </c>
      <c r="F31" s="6">
        <v>14173.84</v>
      </c>
      <c r="G31" s="6">
        <v>2978.59</v>
      </c>
      <c r="H31" s="6">
        <v>3961.37</v>
      </c>
      <c r="I31" s="6">
        <f t="shared" si="0"/>
        <v>31828.58</v>
      </c>
      <c r="J31" s="6">
        <v>494179.38</v>
      </c>
    </row>
    <row r="32" spans="1:10" ht="16.5" x14ac:dyDescent="0.25">
      <c r="A32" s="4">
        <v>29843</v>
      </c>
      <c r="B32" s="5" t="s">
        <v>41</v>
      </c>
      <c r="C32" s="4">
        <v>2930</v>
      </c>
      <c r="D32" s="5" t="s">
        <v>40</v>
      </c>
      <c r="E32" s="6">
        <v>1948.14</v>
      </c>
      <c r="F32" s="6">
        <v>6401.09</v>
      </c>
      <c r="G32" s="6">
        <v>7942.92</v>
      </c>
      <c r="H32" s="6">
        <v>1941.07</v>
      </c>
      <c r="I32" s="6">
        <f t="shared" si="0"/>
        <v>18233.22</v>
      </c>
      <c r="J32" s="6">
        <v>454957.86</v>
      </c>
    </row>
    <row r="33" spans="1:10" ht="16.5" x14ac:dyDescent="0.25">
      <c r="A33" s="4">
        <v>29851</v>
      </c>
      <c r="B33" s="5" t="s">
        <v>42</v>
      </c>
      <c r="C33" s="4">
        <v>2930</v>
      </c>
      <c r="D33" s="5" t="s">
        <v>40</v>
      </c>
      <c r="E33" s="6">
        <v>5479.14</v>
      </c>
      <c r="F33" s="6">
        <v>5143.7299999999996</v>
      </c>
      <c r="G33" s="6">
        <v>3226.81</v>
      </c>
      <c r="H33" s="6">
        <v>1307.25</v>
      </c>
      <c r="I33" s="6">
        <f t="shared" si="0"/>
        <v>15156.929999999998</v>
      </c>
      <c r="J33" s="6">
        <v>188747.13</v>
      </c>
    </row>
    <row r="34" spans="1:10" ht="16.5" x14ac:dyDescent="0.25">
      <c r="A34" s="4">
        <v>29868</v>
      </c>
      <c r="B34" s="5" t="s">
        <v>43</v>
      </c>
      <c r="C34" s="4">
        <v>2930</v>
      </c>
      <c r="D34" s="5" t="s">
        <v>40</v>
      </c>
      <c r="E34" s="6">
        <v>4505.07</v>
      </c>
      <c r="F34" s="6">
        <v>7658.44</v>
      </c>
      <c r="G34" s="6">
        <v>2482.16</v>
      </c>
      <c r="H34" s="6">
        <v>1703.39</v>
      </c>
      <c r="I34" s="6">
        <f t="shared" si="0"/>
        <v>16349.059999999998</v>
      </c>
      <c r="J34" s="6">
        <v>535523.61</v>
      </c>
    </row>
    <row r="35" spans="1:10" ht="16.5" x14ac:dyDescent="0.25">
      <c r="A35" s="4">
        <v>29876</v>
      </c>
      <c r="B35" s="5" t="s">
        <v>44</v>
      </c>
      <c r="C35" s="4">
        <v>2930</v>
      </c>
      <c r="D35" s="5" t="s">
        <v>40</v>
      </c>
      <c r="E35" s="6">
        <v>2191.65</v>
      </c>
      <c r="F35" s="6">
        <v>4457.8999999999996</v>
      </c>
      <c r="G35" s="6">
        <v>2978.59</v>
      </c>
      <c r="H35" s="6">
        <v>1743</v>
      </c>
      <c r="I35" s="6">
        <f t="shared" si="0"/>
        <v>11371.14</v>
      </c>
      <c r="J35" s="6">
        <v>303925.94</v>
      </c>
    </row>
    <row r="36" spans="1:10" ht="16.5" x14ac:dyDescent="0.25">
      <c r="A36" s="4">
        <v>29901</v>
      </c>
      <c r="B36" s="5" t="s">
        <v>45</v>
      </c>
      <c r="C36" s="4">
        <v>2100</v>
      </c>
      <c r="D36" s="5" t="s">
        <v>9</v>
      </c>
      <c r="E36" s="6">
        <v>43465.03</v>
      </c>
      <c r="F36" s="6">
        <v>36149.440000000002</v>
      </c>
      <c r="G36" s="6">
        <v>71821.75</v>
      </c>
      <c r="H36" s="6">
        <v>17034.27</v>
      </c>
      <c r="I36" s="6">
        <f t="shared" si="0"/>
        <v>168470.49</v>
      </c>
      <c r="J36" s="6">
        <v>680105.99</v>
      </c>
    </row>
    <row r="37" spans="1:10" ht="16.5" x14ac:dyDescent="0.25">
      <c r="A37" s="4">
        <v>29942</v>
      </c>
      <c r="B37" s="5" t="s">
        <v>46</v>
      </c>
      <c r="C37" s="4">
        <v>2100</v>
      </c>
      <c r="D37" s="5" t="s">
        <v>9</v>
      </c>
      <c r="E37" s="6">
        <v>43102.63</v>
      </c>
      <c r="F37" s="6">
        <v>36149.440000000002</v>
      </c>
      <c r="G37" s="6">
        <v>55848.67</v>
      </c>
      <c r="H37" s="6">
        <v>17034.27</v>
      </c>
      <c r="I37" s="6">
        <f t="shared" si="0"/>
        <v>152135.00999999998</v>
      </c>
      <c r="J37" s="6">
        <v>655194.67000000004</v>
      </c>
    </row>
    <row r="38" spans="1:10" ht="16.5" x14ac:dyDescent="0.25">
      <c r="A38" s="4">
        <v>29983</v>
      </c>
      <c r="B38" s="5" t="s">
        <v>47</v>
      </c>
      <c r="C38" s="4">
        <v>2570</v>
      </c>
      <c r="D38" s="5" t="s">
        <v>48</v>
      </c>
      <c r="E38" s="6">
        <v>11445.33</v>
      </c>
      <c r="F38" s="6">
        <v>8229.9699999999993</v>
      </c>
      <c r="G38" s="6">
        <v>3723.24</v>
      </c>
      <c r="H38" s="6">
        <v>990.34</v>
      </c>
      <c r="I38" s="6">
        <f t="shared" si="0"/>
        <v>24388.880000000001</v>
      </c>
      <c r="J38" s="6">
        <v>278968.64</v>
      </c>
    </row>
    <row r="39" spans="1:10" ht="16.5" x14ac:dyDescent="0.25">
      <c r="A39" s="4">
        <v>30007</v>
      </c>
      <c r="B39" s="5" t="s">
        <v>49</v>
      </c>
      <c r="C39" s="4">
        <v>2180</v>
      </c>
      <c r="D39" s="5" t="s">
        <v>9</v>
      </c>
      <c r="E39" s="6">
        <v>3043.97</v>
      </c>
      <c r="F39" s="6">
        <v>4572.2</v>
      </c>
      <c r="G39" s="6">
        <v>3971.46</v>
      </c>
      <c r="H39" s="6">
        <v>2654.12</v>
      </c>
      <c r="I39" s="6">
        <f t="shared" si="0"/>
        <v>14241.75</v>
      </c>
      <c r="J39" s="6">
        <v>195686.71</v>
      </c>
    </row>
    <row r="40" spans="1:10" ht="16.5" x14ac:dyDescent="0.25">
      <c r="A40" s="4">
        <v>30015</v>
      </c>
      <c r="B40" s="5" t="s">
        <v>50</v>
      </c>
      <c r="C40" s="4">
        <v>2180</v>
      </c>
      <c r="D40" s="5" t="s">
        <v>9</v>
      </c>
      <c r="E40" s="6">
        <v>14489.3</v>
      </c>
      <c r="F40" s="6">
        <v>17145.77</v>
      </c>
      <c r="G40" s="6">
        <v>7198.27</v>
      </c>
      <c r="H40" s="6">
        <v>7368.16</v>
      </c>
      <c r="I40" s="6">
        <f t="shared" si="0"/>
        <v>46201.5</v>
      </c>
      <c r="J40" s="6">
        <v>607129.53</v>
      </c>
    </row>
    <row r="41" spans="1:10" ht="16.5" x14ac:dyDescent="0.25">
      <c r="A41" s="4">
        <v>30023</v>
      </c>
      <c r="B41" s="5" t="s">
        <v>51</v>
      </c>
      <c r="C41" s="4">
        <v>2180</v>
      </c>
      <c r="D41" s="5" t="s">
        <v>9</v>
      </c>
      <c r="E41" s="6">
        <v>6818.49</v>
      </c>
      <c r="F41" s="6">
        <v>7086.92</v>
      </c>
      <c r="G41" s="6">
        <v>5212.54</v>
      </c>
      <c r="H41" s="6">
        <v>3723.69</v>
      </c>
      <c r="I41" s="6">
        <f t="shared" si="0"/>
        <v>22841.64</v>
      </c>
      <c r="J41" s="6">
        <v>212141.36</v>
      </c>
    </row>
    <row r="42" spans="1:10" ht="16.5" x14ac:dyDescent="0.25">
      <c r="A42" s="4">
        <v>30031</v>
      </c>
      <c r="B42" s="5" t="s">
        <v>52</v>
      </c>
      <c r="C42" s="4">
        <v>2910</v>
      </c>
      <c r="D42" s="5" t="s">
        <v>53</v>
      </c>
      <c r="E42" s="6">
        <v>4018.04</v>
      </c>
      <c r="F42" s="6">
        <v>4800.8100000000004</v>
      </c>
      <c r="G42" s="6">
        <v>3723.24</v>
      </c>
      <c r="H42" s="6">
        <v>1228.02</v>
      </c>
      <c r="I42" s="6">
        <f t="shared" si="0"/>
        <v>13770.11</v>
      </c>
      <c r="J42" s="6">
        <v>408864.54</v>
      </c>
    </row>
    <row r="43" spans="1:10" ht="16.5" x14ac:dyDescent="0.25">
      <c r="A43" s="4">
        <v>30049</v>
      </c>
      <c r="B43" s="5" t="s">
        <v>54</v>
      </c>
      <c r="C43" s="4">
        <v>2910</v>
      </c>
      <c r="D43" s="5" t="s">
        <v>53</v>
      </c>
      <c r="E43" s="6">
        <v>3774.52</v>
      </c>
      <c r="F43" s="6">
        <v>7544.14</v>
      </c>
      <c r="G43" s="6">
        <v>2978.59</v>
      </c>
      <c r="H43" s="6">
        <v>1069.57</v>
      </c>
      <c r="I43" s="6">
        <f t="shared" si="0"/>
        <v>15366.82</v>
      </c>
      <c r="J43" s="6">
        <v>366474.59</v>
      </c>
    </row>
    <row r="44" spans="1:10" ht="16.5" x14ac:dyDescent="0.25">
      <c r="A44" s="4">
        <v>30056</v>
      </c>
      <c r="B44" s="5" t="s">
        <v>55</v>
      </c>
      <c r="C44" s="4">
        <v>2910</v>
      </c>
      <c r="D44" s="5" t="s">
        <v>53</v>
      </c>
      <c r="E44" s="6">
        <v>10714.78</v>
      </c>
      <c r="F44" s="6">
        <v>9373.02</v>
      </c>
      <c r="G44" s="6">
        <v>1985.73</v>
      </c>
      <c r="H44" s="6">
        <v>990.34</v>
      </c>
      <c r="I44" s="6">
        <f t="shared" si="0"/>
        <v>23063.870000000003</v>
      </c>
      <c r="J44" s="6">
        <v>330283.15999999997</v>
      </c>
    </row>
    <row r="45" spans="1:10" ht="16.5" x14ac:dyDescent="0.25">
      <c r="A45" s="4">
        <v>30098</v>
      </c>
      <c r="B45" s="5" t="s">
        <v>56</v>
      </c>
      <c r="C45" s="4">
        <v>2440</v>
      </c>
      <c r="D45" s="5" t="s">
        <v>57</v>
      </c>
      <c r="E45" s="6">
        <v>5722.66</v>
      </c>
      <c r="F45" s="6">
        <v>7429.83</v>
      </c>
      <c r="G45" s="6">
        <v>3971.46</v>
      </c>
      <c r="H45" s="6">
        <v>1782.61</v>
      </c>
      <c r="I45" s="6">
        <f t="shared" si="0"/>
        <v>18906.560000000001</v>
      </c>
      <c r="J45" s="6">
        <v>458773.12</v>
      </c>
    </row>
    <row r="46" spans="1:10" ht="16.5" x14ac:dyDescent="0.25">
      <c r="A46" s="4">
        <v>30155</v>
      </c>
      <c r="B46" s="5" t="s">
        <v>58</v>
      </c>
      <c r="C46" s="4">
        <v>2220</v>
      </c>
      <c r="D46" s="5" t="s">
        <v>59</v>
      </c>
      <c r="E46" s="6">
        <v>17898.55</v>
      </c>
      <c r="F46" s="6">
        <v>18174.52</v>
      </c>
      <c r="G46" s="6">
        <v>496.43</v>
      </c>
      <c r="H46" s="6">
        <v>752.66</v>
      </c>
      <c r="I46" s="6">
        <f t="shared" si="0"/>
        <v>37322.160000000003</v>
      </c>
      <c r="J46" s="6">
        <v>655393.56000000006</v>
      </c>
    </row>
    <row r="47" spans="1:10" ht="16.5" x14ac:dyDescent="0.25">
      <c r="A47" s="4">
        <v>30163</v>
      </c>
      <c r="B47" s="5" t="s">
        <v>60</v>
      </c>
      <c r="C47" s="4">
        <v>2220</v>
      </c>
      <c r="D47" s="5" t="s">
        <v>59</v>
      </c>
      <c r="E47" s="6">
        <v>3165.73</v>
      </c>
      <c r="F47" s="6">
        <v>3086.24</v>
      </c>
      <c r="G47" s="6">
        <v>1985.73</v>
      </c>
      <c r="H47" s="6">
        <v>277.29000000000002</v>
      </c>
      <c r="I47" s="6">
        <f t="shared" si="0"/>
        <v>8514.99</v>
      </c>
      <c r="J47" s="6">
        <v>156969.95000000001</v>
      </c>
    </row>
    <row r="48" spans="1:10" ht="16.5" x14ac:dyDescent="0.25">
      <c r="A48" s="4">
        <v>30171</v>
      </c>
      <c r="B48" s="5" t="s">
        <v>61</v>
      </c>
      <c r="C48" s="4">
        <v>2220</v>
      </c>
      <c r="D48" s="5" t="s">
        <v>59</v>
      </c>
      <c r="E48" s="6">
        <v>2556.9299999999998</v>
      </c>
      <c r="F48" s="6">
        <v>5372.34</v>
      </c>
      <c r="G48" s="6">
        <v>1489.29</v>
      </c>
      <c r="H48" s="6">
        <v>356.52</v>
      </c>
      <c r="I48" s="6">
        <f t="shared" si="0"/>
        <v>9775.0800000000017</v>
      </c>
      <c r="J48" s="6">
        <v>235206.7</v>
      </c>
    </row>
    <row r="49" spans="1:10" ht="16.5" x14ac:dyDescent="0.25">
      <c r="A49" s="4">
        <v>30189</v>
      </c>
      <c r="B49" s="5" t="s">
        <v>62</v>
      </c>
      <c r="C49" s="4">
        <v>2220</v>
      </c>
      <c r="D49" s="5" t="s">
        <v>59</v>
      </c>
      <c r="E49" s="6">
        <v>608.79</v>
      </c>
      <c r="F49" s="6">
        <v>1943.18</v>
      </c>
      <c r="G49" s="6">
        <v>248.21</v>
      </c>
      <c r="H49" s="6">
        <v>198.06</v>
      </c>
      <c r="I49" s="6">
        <f t="shared" si="0"/>
        <v>2998.2400000000002</v>
      </c>
      <c r="J49" s="6">
        <v>99611.81</v>
      </c>
    </row>
    <row r="50" spans="1:10" ht="16.5" x14ac:dyDescent="0.25">
      <c r="A50" s="4">
        <v>30197</v>
      </c>
      <c r="B50" s="5" t="s">
        <v>63</v>
      </c>
      <c r="C50" s="4">
        <v>2220</v>
      </c>
      <c r="D50" s="5" t="s">
        <v>59</v>
      </c>
      <c r="E50" s="6">
        <v>7549.04</v>
      </c>
      <c r="F50" s="6">
        <v>8344.27</v>
      </c>
      <c r="G50" s="6">
        <v>992.86</v>
      </c>
      <c r="H50" s="6">
        <v>831.88</v>
      </c>
      <c r="I50" s="6">
        <f t="shared" si="0"/>
        <v>17718.050000000003</v>
      </c>
      <c r="J50" s="6">
        <v>329355.67</v>
      </c>
    </row>
    <row r="51" spans="1:10" ht="16.5" x14ac:dyDescent="0.25">
      <c r="A51" s="4">
        <v>30205</v>
      </c>
      <c r="B51" s="5" t="s">
        <v>64</v>
      </c>
      <c r="C51" s="4">
        <v>2200</v>
      </c>
      <c r="D51" s="5" t="s">
        <v>65</v>
      </c>
      <c r="E51" s="6">
        <v>17289.75</v>
      </c>
      <c r="F51" s="6">
        <v>19317.57</v>
      </c>
      <c r="G51" s="6">
        <v>4467.8900000000003</v>
      </c>
      <c r="H51" s="6">
        <v>1901.46</v>
      </c>
      <c r="I51" s="6">
        <f t="shared" si="0"/>
        <v>42976.67</v>
      </c>
      <c r="J51" s="6">
        <v>631101.81000000006</v>
      </c>
    </row>
    <row r="52" spans="1:10" ht="16.5" x14ac:dyDescent="0.25">
      <c r="A52" s="4">
        <v>30213</v>
      </c>
      <c r="B52" s="5" t="s">
        <v>66</v>
      </c>
      <c r="C52" s="4">
        <v>2200</v>
      </c>
      <c r="D52" s="5" t="s">
        <v>65</v>
      </c>
      <c r="E52" s="6">
        <v>15463.37</v>
      </c>
      <c r="F52" s="6">
        <v>18631.740000000002</v>
      </c>
      <c r="G52" s="6">
        <v>6701.84</v>
      </c>
      <c r="H52" s="6">
        <v>2376.8200000000002</v>
      </c>
      <c r="I52" s="6">
        <f t="shared" si="0"/>
        <v>43173.77</v>
      </c>
      <c r="J52" s="6">
        <v>486771.33</v>
      </c>
    </row>
    <row r="53" spans="1:10" ht="16.5" x14ac:dyDescent="0.25">
      <c r="A53" s="4">
        <v>30221</v>
      </c>
      <c r="B53" s="5" t="s">
        <v>67</v>
      </c>
      <c r="C53" s="4">
        <v>2200</v>
      </c>
      <c r="D53" s="5" t="s">
        <v>65</v>
      </c>
      <c r="E53" s="6">
        <v>18020.310000000001</v>
      </c>
      <c r="F53" s="6">
        <v>15202.59</v>
      </c>
      <c r="G53" s="6">
        <v>3226.81</v>
      </c>
      <c r="H53" s="6">
        <v>1544.93</v>
      </c>
      <c r="I53" s="6">
        <f t="shared" si="0"/>
        <v>37994.639999999999</v>
      </c>
      <c r="J53" s="6">
        <v>426707.06</v>
      </c>
    </row>
    <row r="54" spans="1:10" ht="16.5" x14ac:dyDescent="0.25">
      <c r="A54" s="4">
        <v>30239</v>
      </c>
      <c r="B54" s="5" t="s">
        <v>68</v>
      </c>
      <c r="C54" s="4">
        <v>2200</v>
      </c>
      <c r="D54" s="5" t="s">
        <v>65</v>
      </c>
      <c r="E54" s="6">
        <v>3896.28</v>
      </c>
      <c r="F54" s="6">
        <v>6058.17</v>
      </c>
      <c r="G54" s="6">
        <v>744.64</v>
      </c>
      <c r="H54" s="6">
        <v>792.27</v>
      </c>
      <c r="I54" s="6">
        <f t="shared" si="0"/>
        <v>11491.36</v>
      </c>
      <c r="J54" s="6">
        <v>226711.79</v>
      </c>
    </row>
    <row r="55" spans="1:10" ht="16.5" x14ac:dyDescent="0.25">
      <c r="A55" s="4">
        <v>30262</v>
      </c>
      <c r="B55" s="5" t="s">
        <v>69</v>
      </c>
      <c r="C55" s="4">
        <v>2200</v>
      </c>
      <c r="D55" s="5" t="s">
        <v>65</v>
      </c>
      <c r="E55" s="6">
        <v>3774.52</v>
      </c>
      <c r="F55" s="6">
        <v>5486.64</v>
      </c>
      <c r="G55" s="6">
        <v>3723.24</v>
      </c>
      <c r="H55" s="6">
        <v>1346.86</v>
      </c>
      <c r="I55" s="6">
        <f t="shared" si="0"/>
        <v>14331.26</v>
      </c>
      <c r="J55" s="6">
        <v>307313.82</v>
      </c>
    </row>
    <row r="56" spans="1:10" ht="16.5" x14ac:dyDescent="0.25">
      <c r="A56" s="4">
        <v>30312</v>
      </c>
      <c r="B56" s="5" t="s">
        <v>70</v>
      </c>
      <c r="C56" s="4">
        <v>2660</v>
      </c>
      <c r="D56" s="5" t="s">
        <v>9</v>
      </c>
      <c r="E56" s="6">
        <v>93997.84</v>
      </c>
      <c r="F56" s="6">
        <v>72583.789999999994</v>
      </c>
      <c r="G56" s="6">
        <v>94818.63</v>
      </c>
      <c r="H56" s="6">
        <v>43074.84</v>
      </c>
      <c r="I56" s="6">
        <f t="shared" si="0"/>
        <v>304475.09999999998</v>
      </c>
      <c r="J56" s="6">
        <v>1677978.02</v>
      </c>
    </row>
    <row r="57" spans="1:10" ht="16.5" x14ac:dyDescent="0.25">
      <c r="A57" s="4">
        <v>30361</v>
      </c>
      <c r="B57" s="5" t="s">
        <v>71</v>
      </c>
      <c r="C57" s="4">
        <v>2320</v>
      </c>
      <c r="D57" s="5" t="s">
        <v>72</v>
      </c>
      <c r="E57" s="6">
        <v>35675.339999999997</v>
      </c>
      <c r="F57" s="6">
        <v>32348.36</v>
      </c>
      <c r="G57" s="6">
        <v>5212.54</v>
      </c>
      <c r="H57" s="6">
        <v>1307.25</v>
      </c>
      <c r="I57" s="6">
        <f t="shared" si="0"/>
        <v>74543.489999999991</v>
      </c>
      <c r="J57" s="6">
        <v>1389037.52</v>
      </c>
    </row>
    <row r="58" spans="1:10" ht="16.5" x14ac:dyDescent="0.25">
      <c r="A58" s="4">
        <v>30379</v>
      </c>
      <c r="B58" s="5" t="s">
        <v>73</v>
      </c>
      <c r="C58" s="4">
        <v>2320</v>
      </c>
      <c r="D58" s="5" t="s">
        <v>72</v>
      </c>
      <c r="E58" s="6">
        <v>26665.19</v>
      </c>
      <c r="F58" s="6">
        <v>25375.75</v>
      </c>
      <c r="G58" s="6">
        <v>4716.1099999999997</v>
      </c>
      <c r="H58" s="6">
        <v>2178.75</v>
      </c>
      <c r="I58" s="6">
        <f t="shared" si="0"/>
        <v>58935.8</v>
      </c>
      <c r="J58" s="6">
        <v>802977.91</v>
      </c>
    </row>
    <row r="59" spans="1:10" ht="16.5" x14ac:dyDescent="0.25">
      <c r="A59" s="4">
        <v>30395</v>
      </c>
      <c r="B59" s="5" t="s">
        <v>74</v>
      </c>
      <c r="C59" s="4">
        <v>2320</v>
      </c>
      <c r="D59" s="5" t="s">
        <v>72</v>
      </c>
      <c r="E59" s="6">
        <v>4748.59</v>
      </c>
      <c r="F59" s="6">
        <v>9144.41</v>
      </c>
      <c r="G59" s="6">
        <v>2978.59</v>
      </c>
      <c r="H59" s="6">
        <v>1029.95</v>
      </c>
      <c r="I59" s="6">
        <f t="shared" si="0"/>
        <v>17901.54</v>
      </c>
      <c r="J59" s="6">
        <v>542992.24</v>
      </c>
    </row>
    <row r="60" spans="1:10" ht="16.5" x14ac:dyDescent="0.25">
      <c r="A60" s="4">
        <v>30403</v>
      </c>
      <c r="B60" s="5" t="s">
        <v>75</v>
      </c>
      <c r="C60" s="4">
        <v>2320</v>
      </c>
      <c r="D60" s="5" t="s">
        <v>72</v>
      </c>
      <c r="E60" s="6">
        <v>6574.97</v>
      </c>
      <c r="F60" s="6">
        <v>11201.9</v>
      </c>
      <c r="G60" s="6">
        <v>5957.19</v>
      </c>
      <c r="H60" s="6">
        <v>633.82000000000005</v>
      </c>
      <c r="I60" s="6">
        <f t="shared" si="0"/>
        <v>24367.879999999997</v>
      </c>
      <c r="J60" s="6">
        <v>522359.65</v>
      </c>
    </row>
    <row r="61" spans="1:10" ht="16.5" x14ac:dyDescent="0.25">
      <c r="A61" s="4">
        <v>30411</v>
      </c>
      <c r="B61" s="5" t="s">
        <v>76</v>
      </c>
      <c r="C61" s="4">
        <v>2540</v>
      </c>
      <c r="D61" s="5" t="s">
        <v>77</v>
      </c>
      <c r="E61" s="6">
        <v>3409.24</v>
      </c>
      <c r="F61" s="6">
        <v>6172.48</v>
      </c>
      <c r="G61" s="6">
        <v>17623.349999999999</v>
      </c>
      <c r="H61" s="6">
        <v>2020.3</v>
      </c>
      <c r="I61" s="6">
        <f t="shared" si="0"/>
        <v>29225.37</v>
      </c>
      <c r="J61" s="6">
        <v>485586.92</v>
      </c>
    </row>
    <row r="62" spans="1:10" ht="16.5" x14ac:dyDescent="0.25">
      <c r="A62" s="4">
        <v>30437</v>
      </c>
      <c r="B62" s="5" t="s">
        <v>78</v>
      </c>
      <c r="C62" s="4">
        <v>2920</v>
      </c>
      <c r="D62" s="5" t="s">
        <v>79</v>
      </c>
      <c r="E62" s="6">
        <v>20942.52</v>
      </c>
      <c r="F62" s="6">
        <v>18974.66</v>
      </c>
      <c r="G62" s="6">
        <v>2978.59</v>
      </c>
      <c r="H62" s="6">
        <v>3882.15</v>
      </c>
      <c r="I62" s="6">
        <f t="shared" si="0"/>
        <v>46777.920000000006</v>
      </c>
      <c r="J62" s="6">
        <v>848834.02</v>
      </c>
    </row>
    <row r="63" spans="1:10" ht="16.5" x14ac:dyDescent="0.25">
      <c r="A63" s="4">
        <v>30445</v>
      </c>
      <c r="B63" s="5" t="s">
        <v>80</v>
      </c>
      <c r="C63" s="4">
        <v>2920</v>
      </c>
      <c r="D63" s="5" t="s">
        <v>79</v>
      </c>
      <c r="E63" s="6">
        <v>2556.9299999999998</v>
      </c>
      <c r="F63" s="6">
        <v>5486.64</v>
      </c>
      <c r="G63" s="6">
        <v>992.86</v>
      </c>
      <c r="H63" s="6">
        <v>713.04</v>
      </c>
      <c r="I63" s="6">
        <f t="shared" si="0"/>
        <v>9749.4700000000012</v>
      </c>
      <c r="J63" s="6">
        <v>266600.13</v>
      </c>
    </row>
    <row r="64" spans="1:10" ht="16.5" x14ac:dyDescent="0.25">
      <c r="A64" s="4">
        <v>30478</v>
      </c>
      <c r="B64" s="5" t="s">
        <v>81</v>
      </c>
      <c r="C64" s="4">
        <v>2950</v>
      </c>
      <c r="D64" s="5" t="s">
        <v>82</v>
      </c>
      <c r="E64" s="6">
        <v>4018.04</v>
      </c>
      <c r="F64" s="6">
        <v>5829.56</v>
      </c>
      <c r="G64" s="6">
        <v>4716.1099999999997</v>
      </c>
      <c r="H64" s="6">
        <v>2020.3</v>
      </c>
      <c r="I64" s="6">
        <f t="shared" si="0"/>
        <v>16584.009999999998</v>
      </c>
      <c r="J64" s="6">
        <v>340003.74</v>
      </c>
    </row>
    <row r="65" spans="1:10" ht="16.5" x14ac:dyDescent="0.25">
      <c r="A65" s="4">
        <v>30486</v>
      </c>
      <c r="B65" s="5" t="s">
        <v>83</v>
      </c>
      <c r="C65" s="4">
        <v>2950</v>
      </c>
      <c r="D65" s="5" t="s">
        <v>82</v>
      </c>
      <c r="E65" s="6">
        <v>3409.24</v>
      </c>
      <c r="F65" s="6">
        <v>3200.54</v>
      </c>
      <c r="G65" s="6">
        <v>2233.94</v>
      </c>
      <c r="H65" s="6">
        <v>1386.48</v>
      </c>
      <c r="I65" s="6">
        <f t="shared" si="0"/>
        <v>10230.199999999999</v>
      </c>
      <c r="J65" s="6">
        <v>197958.98</v>
      </c>
    </row>
    <row r="66" spans="1:10" ht="16.5" x14ac:dyDescent="0.25">
      <c r="A66" s="4">
        <v>30494</v>
      </c>
      <c r="B66" s="5" t="s">
        <v>84</v>
      </c>
      <c r="C66" s="4">
        <v>2460</v>
      </c>
      <c r="D66" s="5" t="s">
        <v>85</v>
      </c>
      <c r="E66" s="6">
        <v>4626.83</v>
      </c>
      <c r="F66" s="6">
        <v>5715.25</v>
      </c>
      <c r="G66" s="6">
        <v>992.86</v>
      </c>
      <c r="H66" s="6">
        <v>356.52</v>
      </c>
      <c r="I66" s="6">
        <f t="shared" si="0"/>
        <v>11691.460000000001</v>
      </c>
      <c r="J66" s="6">
        <v>319107.14</v>
      </c>
    </row>
    <row r="67" spans="1:10" ht="16.5" x14ac:dyDescent="0.25">
      <c r="A67" s="4">
        <v>30502</v>
      </c>
      <c r="B67" s="5" t="s">
        <v>86</v>
      </c>
      <c r="C67" s="4">
        <v>2550</v>
      </c>
      <c r="D67" s="5" t="s">
        <v>87</v>
      </c>
      <c r="E67" s="6">
        <v>9618.9500000000007</v>
      </c>
      <c r="F67" s="6">
        <v>8458.58</v>
      </c>
      <c r="G67" s="6">
        <v>5957.19</v>
      </c>
      <c r="H67" s="6">
        <v>2376.8200000000002</v>
      </c>
      <c r="I67" s="6">
        <f t="shared" si="0"/>
        <v>26411.539999999997</v>
      </c>
      <c r="J67" s="6">
        <v>271087.31</v>
      </c>
    </row>
    <row r="68" spans="1:10" ht="16.5" x14ac:dyDescent="0.25">
      <c r="A68" s="4">
        <v>30511</v>
      </c>
      <c r="B68" s="5" t="s">
        <v>69</v>
      </c>
      <c r="C68" s="4">
        <v>2550</v>
      </c>
      <c r="D68" s="5" t="s">
        <v>87</v>
      </c>
      <c r="E68" s="6">
        <v>20699</v>
      </c>
      <c r="F68" s="6">
        <v>28804.9</v>
      </c>
      <c r="G68" s="6">
        <v>20353.73</v>
      </c>
      <c r="H68" s="6">
        <v>8556.57</v>
      </c>
      <c r="I68" s="6">
        <f t="shared" ref="I68:I131" si="1">SUM(E68:H68)</f>
        <v>78414.200000000012</v>
      </c>
      <c r="J68" s="6">
        <v>1105620.4099999999</v>
      </c>
    </row>
    <row r="69" spans="1:10" ht="16.5" x14ac:dyDescent="0.25">
      <c r="A69" s="4">
        <v>30528</v>
      </c>
      <c r="B69" s="5" t="s">
        <v>88</v>
      </c>
      <c r="C69" s="4">
        <v>2550</v>
      </c>
      <c r="D69" s="5" t="s">
        <v>87</v>
      </c>
      <c r="E69" s="6">
        <v>7670.8</v>
      </c>
      <c r="F69" s="6">
        <v>12802.18</v>
      </c>
      <c r="G69" s="6">
        <v>7942.92</v>
      </c>
      <c r="H69" s="6">
        <v>5466.7</v>
      </c>
      <c r="I69" s="6">
        <f t="shared" si="1"/>
        <v>33882.6</v>
      </c>
      <c r="J69" s="6">
        <v>1135905.3700000001</v>
      </c>
    </row>
    <row r="70" spans="1:10" ht="16.5" x14ac:dyDescent="0.25">
      <c r="A70" s="4">
        <v>30544</v>
      </c>
      <c r="B70" s="5" t="s">
        <v>86</v>
      </c>
      <c r="C70" s="4">
        <v>2500</v>
      </c>
      <c r="D70" s="5" t="s">
        <v>89</v>
      </c>
      <c r="E70" s="6">
        <v>22160.11</v>
      </c>
      <c r="F70" s="6">
        <v>19546.18</v>
      </c>
      <c r="G70" s="6">
        <v>9680.43</v>
      </c>
      <c r="H70" s="6">
        <v>4951.72</v>
      </c>
      <c r="I70" s="6">
        <f t="shared" si="1"/>
        <v>56338.44</v>
      </c>
      <c r="J70" s="6">
        <v>701116.03</v>
      </c>
    </row>
    <row r="71" spans="1:10" ht="16.5" x14ac:dyDescent="0.25">
      <c r="A71" s="4">
        <v>30569</v>
      </c>
      <c r="B71" s="5" t="s">
        <v>90</v>
      </c>
      <c r="C71" s="4">
        <v>2500</v>
      </c>
      <c r="D71" s="5" t="s">
        <v>89</v>
      </c>
      <c r="E71" s="6">
        <v>21673.07</v>
      </c>
      <c r="F71" s="6">
        <v>21489.37</v>
      </c>
      <c r="G71" s="6">
        <v>18864.439999999999</v>
      </c>
      <c r="H71" s="6">
        <v>4199.0600000000004</v>
      </c>
      <c r="I71" s="6">
        <f t="shared" si="1"/>
        <v>66225.94</v>
      </c>
      <c r="J71" s="6">
        <v>566083.22</v>
      </c>
    </row>
    <row r="72" spans="1:10" ht="16.5" x14ac:dyDescent="0.25">
      <c r="A72" s="4">
        <v>30577</v>
      </c>
      <c r="B72" s="5" t="s">
        <v>91</v>
      </c>
      <c r="C72" s="4">
        <v>2500</v>
      </c>
      <c r="D72" s="5" t="s">
        <v>89</v>
      </c>
      <c r="E72" s="6">
        <v>25995.51</v>
      </c>
      <c r="F72" s="6">
        <v>25204.29</v>
      </c>
      <c r="G72" s="6">
        <v>8687.57</v>
      </c>
      <c r="H72" s="6">
        <v>5229.01</v>
      </c>
      <c r="I72" s="6">
        <f t="shared" si="1"/>
        <v>65116.380000000005</v>
      </c>
      <c r="J72" s="6">
        <v>956140.69</v>
      </c>
    </row>
    <row r="73" spans="1:10" ht="16.5" x14ac:dyDescent="0.25">
      <c r="A73" s="4">
        <v>30585</v>
      </c>
      <c r="B73" s="5" t="s">
        <v>92</v>
      </c>
      <c r="C73" s="4">
        <v>2500</v>
      </c>
      <c r="D73" s="5" t="s">
        <v>89</v>
      </c>
      <c r="E73" s="6">
        <v>5966.18</v>
      </c>
      <c r="F73" s="6">
        <v>13145.09</v>
      </c>
      <c r="G73" s="6">
        <v>1737.51</v>
      </c>
      <c r="H73" s="6">
        <v>4357.51</v>
      </c>
      <c r="I73" s="6">
        <f t="shared" si="1"/>
        <v>25206.29</v>
      </c>
      <c r="J73" s="6">
        <v>868414.75</v>
      </c>
    </row>
    <row r="74" spans="1:10" ht="16.5" x14ac:dyDescent="0.25">
      <c r="A74" s="4">
        <v>30593</v>
      </c>
      <c r="B74" s="5" t="s">
        <v>93</v>
      </c>
      <c r="C74" s="4">
        <v>2500</v>
      </c>
      <c r="D74" s="5" t="s">
        <v>89</v>
      </c>
      <c r="E74" s="6">
        <v>7914.32</v>
      </c>
      <c r="F74" s="6">
        <v>11773.43</v>
      </c>
      <c r="G74" s="6">
        <v>5957.19</v>
      </c>
      <c r="H74" s="6">
        <v>2852.19</v>
      </c>
      <c r="I74" s="6">
        <f t="shared" si="1"/>
        <v>28497.129999999997</v>
      </c>
      <c r="J74" s="6">
        <v>428304.4</v>
      </c>
    </row>
    <row r="75" spans="1:10" ht="16.5" x14ac:dyDescent="0.25">
      <c r="A75" s="4">
        <v>30635</v>
      </c>
      <c r="B75" s="5" t="s">
        <v>94</v>
      </c>
      <c r="C75" s="4">
        <v>2800</v>
      </c>
      <c r="D75" s="5" t="s">
        <v>95</v>
      </c>
      <c r="E75" s="6">
        <v>24960.560000000001</v>
      </c>
      <c r="F75" s="6">
        <v>27433.24</v>
      </c>
      <c r="G75" s="6">
        <v>21843.03</v>
      </c>
      <c r="H75" s="6">
        <v>11527.6</v>
      </c>
      <c r="I75" s="6">
        <f t="shared" si="1"/>
        <v>85764.430000000008</v>
      </c>
      <c r="J75" s="6">
        <v>669373.09</v>
      </c>
    </row>
    <row r="76" spans="1:10" ht="16.5" x14ac:dyDescent="0.25">
      <c r="A76" s="4">
        <v>30742</v>
      </c>
      <c r="B76" s="5" t="s">
        <v>96</v>
      </c>
      <c r="C76" s="4">
        <v>2800</v>
      </c>
      <c r="D76" s="5" t="s">
        <v>95</v>
      </c>
      <c r="E76" s="6">
        <v>15706.89</v>
      </c>
      <c r="F76" s="6">
        <v>18288.830000000002</v>
      </c>
      <c r="G76" s="6">
        <v>22339.47</v>
      </c>
      <c r="H76" s="6">
        <v>12399.11</v>
      </c>
      <c r="I76" s="6">
        <f t="shared" si="1"/>
        <v>68734.3</v>
      </c>
      <c r="J76" s="6">
        <v>683761.98</v>
      </c>
    </row>
    <row r="77" spans="1:10" ht="16.5" x14ac:dyDescent="0.25">
      <c r="A77" s="4">
        <v>30759</v>
      </c>
      <c r="B77" s="5" t="s">
        <v>97</v>
      </c>
      <c r="C77" s="4">
        <v>2800</v>
      </c>
      <c r="D77" s="5" t="s">
        <v>95</v>
      </c>
      <c r="E77" s="6">
        <v>8888.39</v>
      </c>
      <c r="F77" s="6">
        <v>12802.18</v>
      </c>
      <c r="G77" s="6">
        <v>16134.06</v>
      </c>
      <c r="H77" s="6">
        <v>12319.88</v>
      </c>
      <c r="I77" s="6">
        <f t="shared" si="1"/>
        <v>50144.509999999995</v>
      </c>
      <c r="J77" s="6">
        <v>764142.17</v>
      </c>
    </row>
    <row r="78" spans="1:10" ht="16.5" x14ac:dyDescent="0.25">
      <c r="A78" s="4">
        <v>30858</v>
      </c>
      <c r="B78" s="5" t="s">
        <v>98</v>
      </c>
      <c r="C78" s="4">
        <v>2800</v>
      </c>
      <c r="D78" s="5" t="s">
        <v>95</v>
      </c>
      <c r="E78" s="6">
        <v>9131.91</v>
      </c>
      <c r="F78" s="6">
        <v>8572.8799999999992</v>
      </c>
      <c r="G78" s="6">
        <v>7198.27</v>
      </c>
      <c r="H78" s="6">
        <v>2772.96</v>
      </c>
      <c r="I78" s="6">
        <f t="shared" si="1"/>
        <v>27676.02</v>
      </c>
      <c r="J78" s="6">
        <v>161206.95000000001</v>
      </c>
    </row>
    <row r="79" spans="1:10" ht="16.5" x14ac:dyDescent="0.25">
      <c r="A79" s="4">
        <v>30866</v>
      </c>
      <c r="B79" s="5" t="s">
        <v>99</v>
      </c>
      <c r="C79" s="4">
        <v>2800</v>
      </c>
      <c r="D79" s="5" t="s">
        <v>95</v>
      </c>
      <c r="E79" s="6">
        <v>29952.68</v>
      </c>
      <c r="F79" s="6">
        <v>30290.87</v>
      </c>
      <c r="G79" s="6">
        <v>27055.58</v>
      </c>
      <c r="H79" s="6">
        <v>10576.87</v>
      </c>
      <c r="I79" s="6">
        <f t="shared" si="1"/>
        <v>97876</v>
      </c>
      <c r="J79" s="6">
        <v>856056.68</v>
      </c>
    </row>
    <row r="80" spans="1:10" ht="16.5" x14ac:dyDescent="0.25">
      <c r="A80" s="4">
        <v>30924</v>
      </c>
      <c r="B80" s="5" t="s">
        <v>100</v>
      </c>
      <c r="C80" s="4">
        <v>2170</v>
      </c>
      <c r="D80" s="5" t="s">
        <v>9</v>
      </c>
      <c r="E80" s="6">
        <v>42250.32</v>
      </c>
      <c r="F80" s="6">
        <v>36349.050000000003</v>
      </c>
      <c r="G80" s="6">
        <v>57089.75</v>
      </c>
      <c r="H80" s="6">
        <v>17955.04</v>
      </c>
      <c r="I80" s="6">
        <f t="shared" si="1"/>
        <v>153644.16</v>
      </c>
      <c r="J80" s="6">
        <v>722819.69</v>
      </c>
    </row>
    <row r="81" spans="1:10" ht="16.5" x14ac:dyDescent="0.25">
      <c r="A81" s="4">
        <v>30941</v>
      </c>
      <c r="B81" s="5" t="s">
        <v>101</v>
      </c>
      <c r="C81" s="4">
        <v>2170</v>
      </c>
      <c r="D81" s="5" t="s">
        <v>9</v>
      </c>
      <c r="E81" s="6">
        <v>19116.14</v>
      </c>
      <c r="F81" s="6">
        <v>22175.200000000001</v>
      </c>
      <c r="G81" s="6">
        <v>17126.919999999998</v>
      </c>
      <c r="H81" s="6">
        <v>14617.48</v>
      </c>
      <c r="I81" s="6">
        <f t="shared" si="1"/>
        <v>73035.739999999991</v>
      </c>
      <c r="J81" s="6">
        <v>659393.56000000006</v>
      </c>
    </row>
    <row r="82" spans="1:10" ht="16.5" x14ac:dyDescent="0.25">
      <c r="A82" s="4">
        <v>30965</v>
      </c>
      <c r="B82" s="5" t="s">
        <v>102</v>
      </c>
      <c r="C82" s="4">
        <v>2170</v>
      </c>
      <c r="D82" s="5" t="s">
        <v>9</v>
      </c>
      <c r="E82" s="6">
        <v>6574.97</v>
      </c>
      <c r="F82" s="6">
        <v>12230.65</v>
      </c>
      <c r="G82" s="6">
        <v>9680.43</v>
      </c>
      <c r="H82" s="6">
        <v>11765.29</v>
      </c>
      <c r="I82" s="6">
        <f t="shared" si="1"/>
        <v>40251.339999999997</v>
      </c>
      <c r="J82" s="6">
        <v>458910.05</v>
      </c>
    </row>
    <row r="83" spans="1:10" ht="16.5" x14ac:dyDescent="0.25">
      <c r="A83" s="4">
        <v>31054</v>
      </c>
      <c r="B83" s="5" t="s">
        <v>103</v>
      </c>
      <c r="C83" s="4">
        <v>2400</v>
      </c>
      <c r="D83" s="5" t="s">
        <v>104</v>
      </c>
      <c r="E83" s="6">
        <v>24230.01</v>
      </c>
      <c r="F83" s="6">
        <v>23432.560000000001</v>
      </c>
      <c r="G83" s="6">
        <v>5957.19</v>
      </c>
      <c r="H83" s="6">
        <v>3684.08</v>
      </c>
      <c r="I83" s="6">
        <f t="shared" si="1"/>
        <v>57303.840000000004</v>
      </c>
      <c r="J83" s="6">
        <v>628933.98</v>
      </c>
    </row>
    <row r="84" spans="1:10" ht="16.5" x14ac:dyDescent="0.25">
      <c r="A84" s="4">
        <v>31062</v>
      </c>
      <c r="B84" s="5" t="s">
        <v>105</v>
      </c>
      <c r="C84" s="4">
        <v>2400</v>
      </c>
      <c r="D84" s="5" t="s">
        <v>104</v>
      </c>
      <c r="E84" s="6">
        <v>6574.97</v>
      </c>
      <c r="F84" s="6">
        <v>7315.53</v>
      </c>
      <c r="G84" s="6">
        <v>5460.75</v>
      </c>
      <c r="H84" s="6">
        <v>2733.35</v>
      </c>
      <c r="I84" s="6">
        <f t="shared" si="1"/>
        <v>22084.6</v>
      </c>
      <c r="J84" s="6">
        <v>252425.44</v>
      </c>
    </row>
    <row r="85" spans="1:10" ht="16.5" x14ac:dyDescent="0.25">
      <c r="A85" s="4">
        <v>31161</v>
      </c>
      <c r="B85" s="5" t="s">
        <v>106</v>
      </c>
      <c r="C85" s="4">
        <v>2640</v>
      </c>
      <c r="D85" s="5" t="s">
        <v>107</v>
      </c>
      <c r="E85" s="6">
        <v>20699</v>
      </c>
      <c r="F85" s="6">
        <v>21946.59</v>
      </c>
      <c r="G85" s="6">
        <v>24325.200000000001</v>
      </c>
      <c r="H85" s="6">
        <v>9546.92</v>
      </c>
      <c r="I85" s="6">
        <f t="shared" si="1"/>
        <v>76517.709999999992</v>
      </c>
      <c r="J85" s="6">
        <v>534605.49</v>
      </c>
    </row>
    <row r="86" spans="1:10" ht="16.5" x14ac:dyDescent="0.25">
      <c r="A86" s="4">
        <v>31179</v>
      </c>
      <c r="B86" s="5" t="s">
        <v>108</v>
      </c>
      <c r="C86" s="4">
        <v>2560</v>
      </c>
      <c r="D86" s="5" t="s">
        <v>109</v>
      </c>
      <c r="E86" s="6">
        <v>11567.09</v>
      </c>
      <c r="F86" s="6">
        <v>12230.65</v>
      </c>
      <c r="G86" s="6">
        <v>2482.16</v>
      </c>
      <c r="H86" s="6">
        <v>713.04</v>
      </c>
      <c r="I86" s="6">
        <f t="shared" si="1"/>
        <v>26992.94</v>
      </c>
      <c r="J86" s="6">
        <v>526760.49</v>
      </c>
    </row>
    <row r="87" spans="1:10" ht="16.5" x14ac:dyDescent="0.25">
      <c r="A87" s="4">
        <v>31187</v>
      </c>
      <c r="B87" s="5" t="s">
        <v>110</v>
      </c>
      <c r="C87" s="4">
        <v>2560</v>
      </c>
      <c r="D87" s="5" t="s">
        <v>109</v>
      </c>
      <c r="E87" s="6">
        <v>6087.94</v>
      </c>
      <c r="F87" s="6">
        <v>7315.53</v>
      </c>
      <c r="G87" s="6">
        <v>1241.08</v>
      </c>
      <c r="H87" s="6">
        <v>356.52</v>
      </c>
      <c r="I87" s="6">
        <f t="shared" si="1"/>
        <v>15001.07</v>
      </c>
      <c r="J87" s="6">
        <v>280884.69</v>
      </c>
    </row>
    <row r="88" spans="1:10" ht="16.5" x14ac:dyDescent="0.25">
      <c r="A88" s="4">
        <v>31245</v>
      </c>
      <c r="B88" s="5" t="s">
        <v>111</v>
      </c>
      <c r="C88" s="4">
        <v>2390</v>
      </c>
      <c r="D88" s="5" t="s">
        <v>112</v>
      </c>
      <c r="E88" s="6">
        <v>8766.6299999999992</v>
      </c>
      <c r="F88" s="6">
        <v>10058.85</v>
      </c>
      <c r="G88" s="6">
        <v>3226.81</v>
      </c>
      <c r="H88" s="6">
        <v>831.88</v>
      </c>
      <c r="I88" s="6">
        <f t="shared" si="1"/>
        <v>22884.170000000002</v>
      </c>
      <c r="J88" s="6">
        <v>369671.83</v>
      </c>
    </row>
    <row r="89" spans="1:10" ht="16.5" x14ac:dyDescent="0.25">
      <c r="A89" s="4">
        <v>31252</v>
      </c>
      <c r="B89" s="5" t="s">
        <v>113</v>
      </c>
      <c r="C89" s="4">
        <v>2390</v>
      </c>
      <c r="D89" s="5" t="s">
        <v>112</v>
      </c>
      <c r="E89" s="6">
        <v>2922.21</v>
      </c>
      <c r="F89" s="6">
        <v>7086.92</v>
      </c>
      <c r="G89" s="6">
        <v>2233.94</v>
      </c>
      <c r="H89" s="6">
        <v>594.20000000000005</v>
      </c>
      <c r="I89" s="6">
        <f t="shared" si="1"/>
        <v>12837.270000000002</v>
      </c>
      <c r="J89" s="6">
        <v>368952.45</v>
      </c>
    </row>
    <row r="90" spans="1:10" ht="16.5" x14ac:dyDescent="0.25">
      <c r="A90" s="4">
        <v>31311</v>
      </c>
      <c r="B90" s="5" t="s">
        <v>114</v>
      </c>
      <c r="C90" s="4">
        <v>2900</v>
      </c>
      <c r="D90" s="5" t="s">
        <v>115</v>
      </c>
      <c r="E90" s="6">
        <v>852.31</v>
      </c>
      <c r="F90" s="6">
        <v>4000.68</v>
      </c>
      <c r="G90" s="6">
        <v>3226.81</v>
      </c>
      <c r="H90" s="6">
        <v>752.66</v>
      </c>
      <c r="I90" s="6">
        <f t="shared" si="1"/>
        <v>8832.4599999999991</v>
      </c>
      <c r="J90" s="6">
        <v>329306.65999999997</v>
      </c>
    </row>
    <row r="91" spans="1:10" ht="16.5" x14ac:dyDescent="0.25">
      <c r="A91" s="4">
        <v>31328</v>
      </c>
      <c r="B91" s="5" t="s">
        <v>116</v>
      </c>
      <c r="C91" s="4">
        <v>2900</v>
      </c>
      <c r="D91" s="5" t="s">
        <v>115</v>
      </c>
      <c r="E91" s="6">
        <v>4139.8</v>
      </c>
      <c r="F91" s="6">
        <v>7544.14</v>
      </c>
      <c r="G91" s="6">
        <v>5708.97</v>
      </c>
      <c r="H91" s="6">
        <v>4278.28</v>
      </c>
      <c r="I91" s="6">
        <f t="shared" si="1"/>
        <v>21671.19</v>
      </c>
      <c r="J91" s="6">
        <v>425405.85</v>
      </c>
    </row>
    <row r="92" spans="1:10" ht="16.5" x14ac:dyDescent="0.25">
      <c r="A92" s="4">
        <v>31336</v>
      </c>
      <c r="B92" s="5" t="s">
        <v>69</v>
      </c>
      <c r="C92" s="4">
        <v>2900</v>
      </c>
      <c r="D92" s="5" t="s">
        <v>115</v>
      </c>
      <c r="E92" s="6">
        <v>17411.509999999998</v>
      </c>
      <c r="F92" s="6">
        <v>16802.86</v>
      </c>
      <c r="G92" s="6">
        <v>9184</v>
      </c>
      <c r="H92" s="6">
        <v>9467.69</v>
      </c>
      <c r="I92" s="6">
        <f t="shared" si="1"/>
        <v>52866.06</v>
      </c>
      <c r="J92" s="6">
        <v>562443.6</v>
      </c>
    </row>
    <row r="93" spans="1:10" ht="16.5" x14ac:dyDescent="0.25">
      <c r="A93" s="4">
        <v>31344</v>
      </c>
      <c r="B93" s="5" t="s">
        <v>117</v>
      </c>
      <c r="C93" s="4">
        <v>2900</v>
      </c>
      <c r="D93" s="5" t="s">
        <v>115</v>
      </c>
      <c r="E93" s="6">
        <v>10471.26</v>
      </c>
      <c r="F93" s="6">
        <v>10058.85</v>
      </c>
      <c r="G93" s="6">
        <v>10176.86</v>
      </c>
      <c r="H93" s="6">
        <v>5862.83</v>
      </c>
      <c r="I93" s="6">
        <f t="shared" si="1"/>
        <v>36569.800000000003</v>
      </c>
      <c r="J93" s="6">
        <v>340450.84</v>
      </c>
    </row>
    <row r="94" spans="1:10" ht="16.5" x14ac:dyDescent="0.25">
      <c r="A94" s="4">
        <v>31351</v>
      </c>
      <c r="B94" s="5" t="s">
        <v>118</v>
      </c>
      <c r="C94" s="4">
        <v>2970</v>
      </c>
      <c r="D94" s="5" t="s">
        <v>119</v>
      </c>
      <c r="E94" s="6">
        <v>11932.36</v>
      </c>
      <c r="F94" s="6">
        <v>9373.02</v>
      </c>
      <c r="G94" s="6">
        <v>3226.81</v>
      </c>
      <c r="H94" s="6">
        <v>3882.15</v>
      </c>
      <c r="I94" s="6">
        <f t="shared" si="1"/>
        <v>28414.340000000004</v>
      </c>
      <c r="J94" s="6">
        <v>464844.43</v>
      </c>
    </row>
    <row r="95" spans="1:10" ht="16.5" x14ac:dyDescent="0.25">
      <c r="A95" s="4">
        <v>31393</v>
      </c>
      <c r="B95" s="5" t="s">
        <v>120</v>
      </c>
      <c r="C95" s="4">
        <v>2940</v>
      </c>
      <c r="D95" s="5" t="s">
        <v>121</v>
      </c>
      <c r="E95" s="6">
        <v>25447.599999999999</v>
      </c>
      <c r="F95" s="6">
        <v>24232.7</v>
      </c>
      <c r="G95" s="6">
        <v>8687.57</v>
      </c>
      <c r="H95" s="6">
        <v>10061.89</v>
      </c>
      <c r="I95" s="6">
        <f t="shared" si="1"/>
        <v>68429.760000000009</v>
      </c>
      <c r="J95" s="6">
        <v>1107356.82</v>
      </c>
    </row>
    <row r="96" spans="1:10" ht="16.5" x14ac:dyDescent="0.25">
      <c r="A96" s="4">
        <v>31427</v>
      </c>
      <c r="B96" s="5" t="s">
        <v>122</v>
      </c>
      <c r="C96" s="4">
        <v>2300</v>
      </c>
      <c r="D96" s="5" t="s">
        <v>123</v>
      </c>
      <c r="E96" s="6">
        <v>18020.310000000001</v>
      </c>
      <c r="F96" s="6">
        <v>17831.599999999999</v>
      </c>
      <c r="G96" s="6">
        <v>7198.27</v>
      </c>
      <c r="H96" s="6">
        <v>3525.62</v>
      </c>
      <c r="I96" s="6">
        <f t="shared" si="1"/>
        <v>46575.80000000001</v>
      </c>
      <c r="J96" s="6">
        <v>662192.6</v>
      </c>
    </row>
    <row r="97" spans="1:10" ht="16.5" x14ac:dyDescent="0.25">
      <c r="A97" s="4">
        <v>31435</v>
      </c>
      <c r="B97" s="5" t="s">
        <v>124</v>
      </c>
      <c r="C97" s="4">
        <v>2300</v>
      </c>
      <c r="D97" s="5" t="s">
        <v>123</v>
      </c>
      <c r="E97" s="6">
        <v>23134.18</v>
      </c>
      <c r="F97" s="6">
        <v>21146.46</v>
      </c>
      <c r="G97" s="6">
        <v>10921.51</v>
      </c>
      <c r="H97" s="6">
        <v>3525.62</v>
      </c>
      <c r="I97" s="6">
        <f t="shared" si="1"/>
        <v>58727.770000000004</v>
      </c>
      <c r="J97" s="6">
        <v>536788.09</v>
      </c>
    </row>
    <row r="98" spans="1:10" ht="16.5" x14ac:dyDescent="0.25">
      <c r="A98" s="4">
        <v>31451</v>
      </c>
      <c r="B98" s="5" t="s">
        <v>1064</v>
      </c>
      <c r="C98" s="4">
        <v>2300</v>
      </c>
      <c r="D98" s="5" t="s">
        <v>123</v>
      </c>
      <c r="E98" s="6">
        <v>1948.14</v>
      </c>
      <c r="F98" s="6">
        <v>2400.4</v>
      </c>
      <c r="G98" s="6">
        <v>1489.29</v>
      </c>
      <c r="H98" s="6">
        <v>475.36</v>
      </c>
      <c r="I98" s="6">
        <f t="shared" si="1"/>
        <v>6313.19</v>
      </c>
      <c r="J98" s="6">
        <v>93501.04</v>
      </c>
    </row>
    <row r="99" spans="1:10" ht="16.5" x14ac:dyDescent="0.25">
      <c r="A99" s="4">
        <v>31468</v>
      </c>
      <c r="B99" s="5" t="s">
        <v>125</v>
      </c>
      <c r="C99" s="4">
        <v>2300</v>
      </c>
      <c r="D99" s="5" t="s">
        <v>123</v>
      </c>
      <c r="E99" s="6">
        <v>39023.71</v>
      </c>
      <c r="F99" s="6">
        <v>23146.799999999999</v>
      </c>
      <c r="G99" s="6">
        <v>31523.47</v>
      </c>
      <c r="H99" s="6">
        <v>5367.66</v>
      </c>
      <c r="I99" s="6">
        <f t="shared" si="1"/>
        <v>99061.64</v>
      </c>
      <c r="J99" s="6">
        <v>949535.75</v>
      </c>
    </row>
    <row r="100" spans="1:10" ht="16.5" x14ac:dyDescent="0.25">
      <c r="A100" s="4">
        <v>31476</v>
      </c>
      <c r="B100" s="5" t="s">
        <v>126</v>
      </c>
      <c r="C100" s="4">
        <v>2300</v>
      </c>
      <c r="D100" s="5" t="s">
        <v>123</v>
      </c>
      <c r="E100" s="6">
        <v>7670.8</v>
      </c>
      <c r="F100" s="6">
        <v>13030.79</v>
      </c>
      <c r="G100" s="6">
        <v>4219.67</v>
      </c>
      <c r="H100" s="6">
        <v>3486.01</v>
      </c>
      <c r="I100" s="6">
        <f t="shared" si="1"/>
        <v>28407.270000000004</v>
      </c>
      <c r="J100" s="6">
        <v>501852.92</v>
      </c>
    </row>
    <row r="101" spans="1:10" ht="16.5" x14ac:dyDescent="0.25">
      <c r="A101" s="4">
        <v>31492</v>
      </c>
      <c r="B101" s="5" t="s">
        <v>127</v>
      </c>
      <c r="C101" s="4">
        <v>2300</v>
      </c>
      <c r="D101" s="5" t="s">
        <v>123</v>
      </c>
      <c r="E101" s="6">
        <v>6453.22</v>
      </c>
      <c r="F101" s="6">
        <v>9487.33</v>
      </c>
      <c r="G101" s="6">
        <v>9432.2199999999993</v>
      </c>
      <c r="H101" s="6">
        <v>2376.8200000000002</v>
      </c>
      <c r="I101" s="6">
        <f t="shared" si="1"/>
        <v>27749.589999999997</v>
      </c>
      <c r="J101" s="6">
        <v>300309.75</v>
      </c>
    </row>
    <row r="102" spans="1:10" ht="16.5" x14ac:dyDescent="0.25">
      <c r="A102" s="4">
        <v>31559</v>
      </c>
      <c r="B102" s="5" t="s">
        <v>128</v>
      </c>
      <c r="C102" s="4">
        <v>2300</v>
      </c>
      <c r="D102" s="5" t="s">
        <v>123</v>
      </c>
      <c r="E102" s="6">
        <v>5844.42</v>
      </c>
      <c r="F102" s="6">
        <v>5372.34</v>
      </c>
      <c r="G102" s="6">
        <v>3475.02</v>
      </c>
      <c r="H102" s="6">
        <v>752.66</v>
      </c>
      <c r="I102" s="6">
        <f t="shared" si="1"/>
        <v>15444.44</v>
      </c>
      <c r="J102" s="6">
        <v>137193.23000000001</v>
      </c>
    </row>
    <row r="103" spans="1:10" ht="16.5" x14ac:dyDescent="0.25">
      <c r="A103" s="4">
        <v>31583</v>
      </c>
      <c r="B103" s="5" t="s">
        <v>129</v>
      </c>
      <c r="C103" s="4">
        <v>2290</v>
      </c>
      <c r="D103" s="5" t="s">
        <v>130</v>
      </c>
      <c r="E103" s="6">
        <v>5113.87</v>
      </c>
      <c r="F103" s="6">
        <v>8915.7999999999993</v>
      </c>
      <c r="G103" s="6">
        <v>2233.94</v>
      </c>
      <c r="H103" s="6">
        <v>594.20000000000005</v>
      </c>
      <c r="I103" s="6">
        <f t="shared" si="1"/>
        <v>16857.809999999998</v>
      </c>
      <c r="J103" s="6">
        <v>554417.93999999994</v>
      </c>
    </row>
    <row r="104" spans="1:10" ht="16.5" x14ac:dyDescent="0.25">
      <c r="A104" s="4">
        <v>31591</v>
      </c>
      <c r="B104" s="5" t="s">
        <v>131</v>
      </c>
      <c r="C104" s="4">
        <v>2290</v>
      </c>
      <c r="D104" s="5" t="s">
        <v>130</v>
      </c>
      <c r="E104" s="6">
        <v>18507.34</v>
      </c>
      <c r="F104" s="6">
        <v>18174.52</v>
      </c>
      <c r="G104" s="6">
        <v>2233.94</v>
      </c>
      <c r="H104" s="6">
        <v>1029.95</v>
      </c>
      <c r="I104" s="6">
        <f t="shared" si="1"/>
        <v>39945.75</v>
      </c>
      <c r="J104" s="6">
        <v>611477.72</v>
      </c>
    </row>
    <row r="105" spans="1:10" ht="16.5" x14ac:dyDescent="0.25">
      <c r="A105" s="4">
        <v>31666</v>
      </c>
      <c r="B105" s="5" t="s">
        <v>132</v>
      </c>
      <c r="C105" s="4">
        <v>2390</v>
      </c>
      <c r="D105" s="5" t="s">
        <v>112</v>
      </c>
      <c r="E105" s="6">
        <v>18020.310000000001</v>
      </c>
      <c r="F105" s="6">
        <v>21946.59</v>
      </c>
      <c r="G105" s="6">
        <v>2233.94</v>
      </c>
      <c r="H105" s="6">
        <v>1663.77</v>
      </c>
      <c r="I105" s="6">
        <f t="shared" si="1"/>
        <v>43864.61</v>
      </c>
      <c r="J105" s="6">
        <v>873032.69</v>
      </c>
    </row>
    <row r="106" spans="1:10" ht="16.5" x14ac:dyDescent="0.25">
      <c r="A106" s="4">
        <v>31674</v>
      </c>
      <c r="B106" s="5" t="s">
        <v>105</v>
      </c>
      <c r="C106" s="4">
        <v>2390</v>
      </c>
      <c r="D106" s="5" t="s">
        <v>112</v>
      </c>
      <c r="E106" s="6">
        <v>3409.24</v>
      </c>
      <c r="F106" s="6">
        <v>9601.6299999999992</v>
      </c>
      <c r="G106" s="6">
        <v>2978.59</v>
      </c>
      <c r="H106" s="6">
        <v>2059.91</v>
      </c>
      <c r="I106" s="6">
        <f t="shared" si="1"/>
        <v>18049.37</v>
      </c>
      <c r="J106" s="6">
        <v>740687.27</v>
      </c>
    </row>
    <row r="107" spans="1:10" ht="16.5" x14ac:dyDescent="0.25">
      <c r="A107" s="4">
        <v>31682</v>
      </c>
      <c r="B107" s="5" t="s">
        <v>133</v>
      </c>
      <c r="C107" s="4">
        <v>2110</v>
      </c>
      <c r="D107" s="5" t="s">
        <v>134</v>
      </c>
      <c r="E107" s="6">
        <v>14732.82</v>
      </c>
      <c r="F107" s="6">
        <v>20003.400000000001</v>
      </c>
      <c r="G107" s="6">
        <v>14892.98</v>
      </c>
      <c r="H107" s="6">
        <v>8081.21</v>
      </c>
      <c r="I107" s="6">
        <f t="shared" si="1"/>
        <v>57710.409999999996</v>
      </c>
      <c r="J107" s="6">
        <v>684520.23</v>
      </c>
    </row>
    <row r="108" spans="1:10" ht="16.5" x14ac:dyDescent="0.25">
      <c r="A108" s="4">
        <v>31807</v>
      </c>
      <c r="B108" s="5" t="s">
        <v>135</v>
      </c>
      <c r="C108" s="4">
        <v>2990</v>
      </c>
      <c r="D108" s="5" t="s">
        <v>136</v>
      </c>
      <c r="E108" s="6">
        <v>16437.439999999999</v>
      </c>
      <c r="F108" s="6">
        <v>16574.25</v>
      </c>
      <c r="G108" s="6">
        <v>4716.1099999999997</v>
      </c>
      <c r="H108" s="6">
        <v>831.88</v>
      </c>
      <c r="I108" s="6">
        <f t="shared" si="1"/>
        <v>38559.68</v>
      </c>
      <c r="J108" s="6">
        <v>607047.92000000004</v>
      </c>
    </row>
    <row r="109" spans="1:10" ht="16.5" x14ac:dyDescent="0.25">
      <c r="A109" s="4">
        <v>31815</v>
      </c>
      <c r="B109" s="5" t="s">
        <v>86</v>
      </c>
      <c r="C109" s="4">
        <v>2240</v>
      </c>
      <c r="D109" s="5" t="s">
        <v>137</v>
      </c>
      <c r="E109" s="6">
        <v>15463.37</v>
      </c>
      <c r="F109" s="6">
        <v>18288.830000000002</v>
      </c>
      <c r="G109" s="6">
        <v>1985.73</v>
      </c>
      <c r="H109" s="6">
        <v>2218.37</v>
      </c>
      <c r="I109" s="6">
        <f t="shared" si="1"/>
        <v>37956.30000000001</v>
      </c>
      <c r="J109" s="6">
        <v>666827.99</v>
      </c>
    </row>
    <row r="110" spans="1:10" ht="16.5" x14ac:dyDescent="0.25">
      <c r="A110" s="4">
        <v>31849</v>
      </c>
      <c r="B110" s="5" t="s">
        <v>138</v>
      </c>
      <c r="C110" s="4">
        <v>3200</v>
      </c>
      <c r="D110" s="5" t="s">
        <v>139</v>
      </c>
      <c r="E110" s="6">
        <v>2678.69</v>
      </c>
      <c r="F110" s="6">
        <v>10058.85</v>
      </c>
      <c r="G110" s="6">
        <v>3475.02</v>
      </c>
      <c r="H110" s="6">
        <v>950.73</v>
      </c>
      <c r="I110" s="6">
        <f t="shared" si="1"/>
        <v>17163.29</v>
      </c>
      <c r="J110" s="6">
        <v>675883.08</v>
      </c>
    </row>
    <row r="111" spans="1:10" ht="16.5" x14ac:dyDescent="0.25">
      <c r="A111" s="4">
        <v>31856</v>
      </c>
      <c r="B111" s="5" t="s">
        <v>140</v>
      </c>
      <c r="C111" s="4">
        <v>3200</v>
      </c>
      <c r="D111" s="5" t="s">
        <v>139</v>
      </c>
      <c r="E111" s="6">
        <v>2800.45</v>
      </c>
      <c r="F111" s="6">
        <v>5029.42</v>
      </c>
      <c r="G111" s="6">
        <v>744.64</v>
      </c>
      <c r="H111" s="6">
        <v>514.97</v>
      </c>
      <c r="I111" s="6">
        <f t="shared" si="1"/>
        <v>9089.48</v>
      </c>
      <c r="J111" s="6">
        <v>216062.42</v>
      </c>
    </row>
    <row r="112" spans="1:10" ht="16.5" x14ac:dyDescent="0.25">
      <c r="A112" s="4">
        <v>31864</v>
      </c>
      <c r="B112" s="5" t="s">
        <v>141</v>
      </c>
      <c r="C112" s="4">
        <v>3200</v>
      </c>
      <c r="D112" s="5" t="s">
        <v>139</v>
      </c>
      <c r="E112" s="6">
        <v>18385.580000000002</v>
      </c>
      <c r="F112" s="6">
        <v>18746.05</v>
      </c>
      <c r="G112" s="6">
        <v>4716.1099999999997</v>
      </c>
      <c r="H112" s="6">
        <v>2099.5300000000002</v>
      </c>
      <c r="I112" s="6">
        <f t="shared" si="1"/>
        <v>43947.270000000004</v>
      </c>
      <c r="J112" s="6">
        <v>740369.89</v>
      </c>
    </row>
    <row r="113" spans="1:10" ht="16.5" x14ac:dyDescent="0.25">
      <c r="A113" s="4">
        <v>31881</v>
      </c>
      <c r="B113" s="5" t="s">
        <v>142</v>
      </c>
      <c r="C113" s="4">
        <v>3200</v>
      </c>
      <c r="D113" s="5" t="s">
        <v>139</v>
      </c>
      <c r="E113" s="6">
        <v>12175.88</v>
      </c>
      <c r="F113" s="6">
        <v>11544.82</v>
      </c>
      <c r="G113" s="6">
        <v>1985.73</v>
      </c>
      <c r="H113" s="6">
        <v>871.5</v>
      </c>
      <c r="I113" s="6">
        <f t="shared" si="1"/>
        <v>26577.929999999997</v>
      </c>
      <c r="J113" s="6">
        <v>300150.53999999998</v>
      </c>
    </row>
    <row r="114" spans="1:10" ht="16.5" x14ac:dyDescent="0.25">
      <c r="A114" s="4">
        <v>31906</v>
      </c>
      <c r="B114" s="5" t="s">
        <v>143</v>
      </c>
      <c r="C114" s="4">
        <v>3200</v>
      </c>
      <c r="D114" s="5" t="s">
        <v>139</v>
      </c>
      <c r="E114" s="6">
        <v>26299.91</v>
      </c>
      <c r="F114" s="6">
        <v>22632.42</v>
      </c>
      <c r="G114" s="6">
        <v>3475.02</v>
      </c>
      <c r="H114" s="6">
        <v>2297.59</v>
      </c>
      <c r="I114" s="6">
        <f t="shared" si="1"/>
        <v>54704.94</v>
      </c>
      <c r="J114" s="6">
        <v>604097.5</v>
      </c>
    </row>
    <row r="115" spans="1:10" ht="16.5" x14ac:dyDescent="0.25">
      <c r="A115" s="4">
        <v>31922</v>
      </c>
      <c r="B115" s="5" t="s">
        <v>144</v>
      </c>
      <c r="C115" s="4">
        <v>1652</v>
      </c>
      <c r="D115" s="5" t="s">
        <v>145</v>
      </c>
      <c r="E115" s="6">
        <v>3043.97</v>
      </c>
      <c r="F115" s="6">
        <v>6058.17</v>
      </c>
      <c r="G115" s="6">
        <v>24325.200000000001</v>
      </c>
      <c r="H115" s="6">
        <v>2376.8200000000002</v>
      </c>
      <c r="I115" s="6">
        <f t="shared" si="1"/>
        <v>35804.159999999996</v>
      </c>
      <c r="J115" s="6">
        <v>338997.89</v>
      </c>
    </row>
    <row r="116" spans="1:10" ht="16.5" x14ac:dyDescent="0.25">
      <c r="A116" s="4">
        <v>31931</v>
      </c>
      <c r="B116" s="5" t="s">
        <v>146</v>
      </c>
      <c r="C116" s="4">
        <v>1652</v>
      </c>
      <c r="D116" s="5" t="s">
        <v>145</v>
      </c>
      <c r="E116" s="6">
        <v>3896.28</v>
      </c>
      <c r="F116" s="6">
        <v>4114.9799999999996</v>
      </c>
      <c r="G116" s="6">
        <v>28793.09</v>
      </c>
      <c r="H116" s="6">
        <v>1782.61</v>
      </c>
      <c r="I116" s="6">
        <f t="shared" si="1"/>
        <v>38586.959999999999</v>
      </c>
      <c r="J116" s="6">
        <v>295437.62</v>
      </c>
    </row>
    <row r="117" spans="1:10" ht="16.5" x14ac:dyDescent="0.25">
      <c r="A117" s="4">
        <v>31963</v>
      </c>
      <c r="B117" s="5" t="s">
        <v>147</v>
      </c>
      <c r="C117" s="4">
        <v>1070</v>
      </c>
      <c r="D117" s="5" t="s">
        <v>148</v>
      </c>
      <c r="E117" s="6">
        <v>15706.89</v>
      </c>
      <c r="F117" s="6">
        <v>15754.32</v>
      </c>
      <c r="G117" s="6">
        <v>31300.69</v>
      </c>
      <c r="H117" s="6">
        <v>7423.72</v>
      </c>
      <c r="I117" s="6">
        <f t="shared" si="1"/>
        <v>70185.62</v>
      </c>
      <c r="J117" s="6">
        <v>291666.52</v>
      </c>
    </row>
    <row r="118" spans="1:10" ht="16.5" x14ac:dyDescent="0.25">
      <c r="A118" s="4">
        <v>31997</v>
      </c>
      <c r="B118" s="5" t="s">
        <v>149</v>
      </c>
      <c r="C118" s="4">
        <v>1070</v>
      </c>
      <c r="D118" s="5" t="s">
        <v>148</v>
      </c>
      <c r="E118" s="6">
        <v>12784.68</v>
      </c>
      <c r="F118" s="6">
        <v>10058.85</v>
      </c>
      <c r="G118" s="6">
        <v>27800.22</v>
      </c>
      <c r="H118" s="6">
        <v>6179.74</v>
      </c>
      <c r="I118" s="6">
        <f t="shared" si="1"/>
        <v>56823.49</v>
      </c>
      <c r="J118" s="6">
        <v>305950.27</v>
      </c>
    </row>
    <row r="119" spans="1:10" ht="16.5" x14ac:dyDescent="0.25">
      <c r="A119" s="4">
        <v>32052</v>
      </c>
      <c r="B119" s="5" t="s">
        <v>150</v>
      </c>
      <c r="C119" s="4">
        <v>1070</v>
      </c>
      <c r="D119" s="5" t="s">
        <v>148</v>
      </c>
      <c r="E119" s="6">
        <v>64775.71</v>
      </c>
      <c r="F119" s="6">
        <v>49894.21</v>
      </c>
      <c r="G119" s="6">
        <v>114769.22</v>
      </c>
      <c r="H119" s="6">
        <v>27220.3</v>
      </c>
      <c r="I119" s="6">
        <f t="shared" si="1"/>
        <v>256659.44</v>
      </c>
      <c r="J119" s="6">
        <v>1072278.06</v>
      </c>
    </row>
    <row r="120" spans="1:10" ht="16.5" x14ac:dyDescent="0.25">
      <c r="A120" s="4">
        <v>32061</v>
      </c>
      <c r="B120" s="5" t="s">
        <v>151</v>
      </c>
      <c r="C120" s="4">
        <v>1730</v>
      </c>
      <c r="D120" s="5" t="s">
        <v>152</v>
      </c>
      <c r="E120" s="6">
        <v>2556.9299999999998</v>
      </c>
      <c r="F120" s="6">
        <v>3314.85</v>
      </c>
      <c r="G120" s="6">
        <v>6205.4</v>
      </c>
      <c r="H120" s="6">
        <v>1941.07</v>
      </c>
      <c r="I120" s="6">
        <f t="shared" si="1"/>
        <v>14018.25</v>
      </c>
      <c r="J120" s="6">
        <v>182110.12</v>
      </c>
    </row>
    <row r="121" spans="1:10" ht="16.5" x14ac:dyDescent="0.25">
      <c r="A121" s="4">
        <v>32078</v>
      </c>
      <c r="B121" s="5" t="s">
        <v>153</v>
      </c>
      <c r="C121" s="4">
        <v>1730</v>
      </c>
      <c r="D121" s="5" t="s">
        <v>152</v>
      </c>
      <c r="E121" s="6">
        <v>12175.88</v>
      </c>
      <c r="F121" s="6">
        <v>11316.21</v>
      </c>
      <c r="G121" s="6">
        <v>24325.200000000001</v>
      </c>
      <c r="H121" s="6">
        <v>4595.1899999999996</v>
      </c>
      <c r="I121" s="6">
        <f t="shared" si="1"/>
        <v>52412.479999999996</v>
      </c>
      <c r="J121" s="6">
        <v>429244.59</v>
      </c>
    </row>
    <row r="122" spans="1:10" ht="16.5" x14ac:dyDescent="0.25">
      <c r="A122" s="4">
        <v>32086</v>
      </c>
      <c r="B122" s="5" t="s">
        <v>154</v>
      </c>
      <c r="C122" s="4">
        <v>1730</v>
      </c>
      <c r="D122" s="5" t="s">
        <v>152</v>
      </c>
      <c r="E122" s="6">
        <v>10349.5</v>
      </c>
      <c r="F122" s="6">
        <v>7658.44</v>
      </c>
      <c r="G122" s="6">
        <v>21098.38</v>
      </c>
      <c r="H122" s="6">
        <v>4080.21</v>
      </c>
      <c r="I122" s="6">
        <f t="shared" si="1"/>
        <v>43186.53</v>
      </c>
      <c r="J122" s="6">
        <v>289040.53000000003</v>
      </c>
    </row>
    <row r="123" spans="1:10" ht="16.5" x14ac:dyDescent="0.25">
      <c r="A123" s="4">
        <v>32094</v>
      </c>
      <c r="B123" s="5" t="s">
        <v>155</v>
      </c>
      <c r="C123" s="4">
        <v>1160</v>
      </c>
      <c r="D123" s="5" t="s">
        <v>156</v>
      </c>
      <c r="E123" s="6">
        <v>5722.66</v>
      </c>
      <c r="F123" s="6">
        <v>5486.64</v>
      </c>
      <c r="G123" s="6">
        <v>24992.03</v>
      </c>
      <c r="H123" s="6">
        <v>5347.85</v>
      </c>
      <c r="I123" s="6">
        <f t="shared" si="1"/>
        <v>41549.18</v>
      </c>
      <c r="J123" s="6">
        <v>203357.25</v>
      </c>
    </row>
    <row r="124" spans="1:10" ht="16.5" x14ac:dyDescent="0.25">
      <c r="A124" s="4">
        <v>32102</v>
      </c>
      <c r="B124" s="5" t="s">
        <v>157</v>
      </c>
      <c r="C124" s="4">
        <v>3130</v>
      </c>
      <c r="D124" s="5" t="s">
        <v>158</v>
      </c>
      <c r="E124" s="6">
        <v>5479.14</v>
      </c>
      <c r="F124" s="6">
        <v>5943.86</v>
      </c>
      <c r="G124" s="6">
        <v>5957.19</v>
      </c>
      <c r="H124" s="6">
        <v>277.29000000000002</v>
      </c>
      <c r="I124" s="6">
        <f t="shared" si="1"/>
        <v>17657.48</v>
      </c>
      <c r="J124" s="6">
        <v>382314.72</v>
      </c>
    </row>
    <row r="125" spans="1:10" ht="16.5" x14ac:dyDescent="0.25">
      <c r="A125" s="4">
        <v>32111</v>
      </c>
      <c r="B125" s="5" t="s">
        <v>159</v>
      </c>
      <c r="C125" s="4">
        <v>3130</v>
      </c>
      <c r="D125" s="5" t="s">
        <v>158</v>
      </c>
      <c r="E125" s="6">
        <v>2191.65</v>
      </c>
      <c r="F125" s="6">
        <v>3086.24</v>
      </c>
      <c r="G125" s="6">
        <v>744.64</v>
      </c>
      <c r="H125" s="6">
        <v>356.52</v>
      </c>
      <c r="I125" s="6">
        <f t="shared" si="1"/>
        <v>6379.0499999999993</v>
      </c>
      <c r="J125" s="6">
        <v>188609.49</v>
      </c>
    </row>
    <row r="126" spans="1:10" ht="16.5" x14ac:dyDescent="0.25">
      <c r="A126" s="4">
        <v>32136</v>
      </c>
      <c r="B126" s="5" t="s">
        <v>160</v>
      </c>
      <c r="C126" s="4">
        <v>1020</v>
      </c>
      <c r="D126" s="5" t="s">
        <v>161</v>
      </c>
      <c r="E126" s="6">
        <v>10105.98</v>
      </c>
      <c r="F126" s="6">
        <v>9030.11</v>
      </c>
      <c r="G126" s="6">
        <v>35494.93</v>
      </c>
      <c r="H126" s="6">
        <v>7288.93</v>
      </c>
      <c r="I126" s="6">
        <f t="shared" si="1"/>
        <v>61919.950000000004</v>
      </c>
      <c r="J126" s="6">
        <v>306497.53999999998</v>
      </c>
    </row>
    <row r="127" spans="1:10" ht="16.5" x14ac:dyDescent="0.25">
      <c r="A127" s="4">
        <v>32144</v>
      </c>
      <c r="B127" s="5" t="s">
        <v>105</v>
      </c>
      <c r="C127" s="4">
        <v>1000</v>
      </c>
      <c r="D127" s="5" t="s">
        <v>161</v>
      </c>
      <c r="E127" s="6">
        <v>4992.1099999999997</v>
      </c>
      <c r="F127" s="6">
        <v>5600.95</v>
      </c>
      <c r="G127" s="6">
        <v>92203.6</v>
      </c>
      <c r="H127" s="6">
        <v>17707.349999999999</v>
      </c>
      <c r="I127" s="6">
        <f t="shared" si="1"/>
        <v>120504.01000000001</v>
      </c>
      <c r="J127" s="6">
        <v>717465.76</v>
      </c>
    </row>
    <row r="128" spans="1:10" ht="16.5" x14ac:dyDescent="0.25">
      <c r="A128" s="4">
        <v>32151</v>
      </c>
      <c r="B128" s="5" t="s">
        <v>162</v>
      </c>
      <c r="C128" s="4">
        <v>1000</v>
      </c>
      <c r="D128" s="5" t="s">
        <v>161</v>
      </c>
      <c r="E128" s="6">
        <v>11688.85</v>
      </c>
      <c r="F128" s="6">
        <v>13945.23</v>
      </c>
      <c r="G128" s="6">
        <v>44678.94</v>
      </c>
      <c r="H128" s="6">
        <v>15768.21</v>
      </c>
      <c r="I128" s="6">
        <f t="shared" si="1"/>
        <v>86081.23000000001</v>
      </c>
      <c r="J128" s="6">
        <v>516522.06</v>
      </c>
    </row>
    <row r="129" spans="1:10" ht="16.5" x14ac:dyDescent="0.25">
      <c r="A129" s="4">
        <v>32177</v>
      </c>
      <c r="B129" s="5" t="s">
        <v>163</v>
      </c>
      <c r="C129" s="4">
        <v>1020</v>
      </c>
      <c r="D129" s="5" t="s">
        <v>161</v>
      </c>
      <c r="E129" s="6">
        <v>12662.92</v>
      </c>
      <c r="F129" s="6">
        <v>11316.21</v>
      </c>
      <c r="G129" s="6">
        <v>22565.61</v>
      </c>
      <c r="H129" s="6">
        <v>5351.98</v>
      </c>
      <c r="I129" s="6">
        <f t="shared" si="1"/>
        <v>51896.72</v>
      </c>
      <c r="J129" s="6">
        <v>203050.04</v>
      </c>
    </row>
    <row r="130" spans="1:10" ht="16.5" x14ac:dyDescent="0.25">
      <c r="A130" s="4">
        <v>32185</v>
      </c>
      <c r="B130" s="5" t="s">
        <v>164</v>
      </c>
      <c r="C130" s="4">
        <v>1020</v>
      </c>
      <c r="D130" s="5" t="s">
        <v>161</v>
      </c>
      <c r="E130" s="6">
        <v>24375.66</v>
      </c>
      <c r="F130" s="6">
        <v>20273</v>
      </c>
      <c r="G130" s="6">
        <v>40278.410000000003</v>
      </c>
      <c r="H130" s="6">
        <v>9553</v>
      </c>
      <c r="I130" s="6">
        <f t="shared" si="1"/>
        <v>94480.07</v>
      </c>
      <c r="J130" s="6">
        <v>386088.03</v>
      </c>
    </row>
    <row r="131" spans="1:10" ht="16.5" x14ac:dyDescent="0.25">
      <c r="A131" s="4">
        <v>32284</v>
      </c>
      <c r="B131" s="5" t="s">
        <v>165</v>
      </c>
      <c r="C131" s="4">
        <v>1000</v>
      </c>
      <c r="D131" s="5" t="s">
        <v>161</v>
      </c>
      <c r="E131" s="6">
        <v>0</v>
      </c>
      <c r="F131" s="6">
        <v>0</v>
      </c>
      <c r="G131" s="6">
        <v>0</v>
      </c>
      <c r="H131" s="6">
        <v>0</v>
      </c>
      <c r="I131" s="6">
        <f t="shared" si="1"/>
        <v>0</v>
      </c>
      <c r="J131" s="6">
        <v>589829.56999999995</v>
      </c>
    </row>
    <row r="132" spans="1:10" ht="16.5" x14ac:dyDescent="0.25">
      <c r="A132" s="4">
        <v>32284</v>
      </c>
      <c r="B132" s="5" t="s">
        <v>165</v>
      </c>
      <c r="C132" s="4">
        <v>1000</v>
      </c>
      <c r="D132" s="5" t="s">
        <v>161</v>
      </c>
      <c r="E132" s="6">
        <v>41188.99</v>
      </c>
      <c r="F132" s="6">
        <v>23089.64</v>
      </c>
      <c r="G132" s="6">
        <v>68060.820000000007</v>
      </c>
      <c r="H132" s="6">
        <v>16142.27</v>
      </c>
      <c r="I132" s="6">
        <f t="shared" ref="I132:I195" si="2">SUM(E132:H132)</f>
        <v>148481.72</v>
      </c>
      <c r="J132" s="6">
        <v>589829.56999999995</v>
      </c>
    </row>
    <row r="133" spans="1:10" ht="16.5" x14ac:dyDescent="0.25">
      <c r="A133" s="4">
        <v>32342</v>
      </c>
      <c r="B133" s="5" t="s">
        <v>166</v>
      </c>
      <c r="C133" s="4">
        <v>1020</v>
      </c>
      <c r="D133" s="5" t="s">
        <v>161</v>
      </c>
      <c r="E133" s="6">
        <v>2069.9</v>
      </c>
      <c r="F133" s="6">
        <v>3200.54</v>
      </c>
      <c r="G133" s="6">
        <v>22587.68</v>
      </c>
      <c r="H133" s="6">
        <v>7249.32</v>
      </c>
      <c r="I133" s="6">
        <f t="shared" si="2"/>
        <v>35107.440000000002</v>
      </c>
      <c r="J133" s="6">
        <v>508749.45</v>
      </c>
    </row>
    <row r="134" spans="1:10" ht="16.5" x14ac:dyDescent="0.25">
      <c r="A134" s="4">
        <v>32409</v>
      </c>
      <c r="B134" s="5" t="s">
        <v>105</v>
      </c>
      <c r="C134" s="4">
        <v>3290</v>
      </c>
      <c r="D134" s="5" t="s">
        <v>167</v>
      </c>
      <c r="E134" s="6">
        <v>2678.69</v>
      </c>
      <c r="F134" s="6">
        <v>3886.37</v>
      </c>
      <c r="G134" s="6">
        <v>2482.16</v>
      </c>
      <c r="H134" s="6">
        <v>831.88</v>
      </c>
      <c r="I134" s="6">
        <f t="shared" si="2"/>
        <v>9879.0999999999985</v>
      </c>
      <c r="J134" s="6">
        <v>227455.96</v>
      </c>
    </row>
    <row r="135" spans="1:10" ht="16.5" x14ac:dyDescent="0.25">
      <c r="A135" s="4">
        <v>32417</v>
      </c>
      <c r="B135" s="5" t="s">
        <v>168</v>
      </c>
      <c r="C135" s="4">
        <v>3290</v>
      </c>
      <c r="D135" s="5" t="s">
        <v>167</v>
      </c>
      <c r="E135" s="6">
        <v>4870.3500000000004</v>
      </c>
      <c r="F135" s="6">
        <v>4800.8100000000004</v>
      </c>
      <c r="G135" s="6">
        <v>1737.51</v>
      </c>
      <c r="H135" s="6">
        <v>831.88</v>
      </c>
      <c r="I135" s="6">
        <f t="shared" si="2"/>
        <v>12240.55</v>
      </c>
      <c r="J135" s="6">
        <v>198005.64</v>
      </c>
    </row>
    <row r="136" spans="1:10" ht="16.5" x14ac:dyDescent="0.25">
      <c r="A136" s="4">
        <v>32425</v>
      </c>
      <c r="B136" s="5" t="s">
        <v>169</v>
      </c>
      <c r="C136" s="4">
        <v>3290</v>
      </c>
      <c r="D136" s="5" t="s">
        <v>167</v>
      </c>
      <c r="E136" s="6">
        <v>4870.3500000000004</v>
      </c>
      <c r="F136" s="6">
        <v>6401.09</v>
      </c>
      <c r="G136" s="6">
        <v>3475.02</v>
      </c>
      <c r="H136" s="6">
        <v>1941.07</v>
      </c>
      <c r="I136" s="6">
        <f t="shared" si="2"/>
        <v>16687.530000000002</v>
      </c>
      <c r="J136" s="6">
        <v>183993.93</v>
      </c>
    </row>
    <row r="137" spans="1:10" ht="16.5" x14ac:dyDescent="0.25">
      <c r="A137" s="4">
        <v>32458</v>
      </c>
      <c r="B137" s="5" t="s">
        <v>170</v>
      </c>
      <c r="C137" s="4">
        <v>1700</v>
      </c>
      <c r="D137" s="5" t="s">
        <v>171</v>
      </c>
      <c r="E137" s="6">
        <v>5113.87</v>
      </c>
      <c r="F137" s="6">
        <v>6744</v>
      </c>
      <c r="G137" s="6">
        <v>29537.74</v>
      </c>
      <c r="H137" s="6">
        <v>5743.99</v>
      </c>
      <c r="I137" s="6">
        <f t="shared" si="2"/>
        <v>47139.6</v>
      </c>
      <c r="J137" s="6">
        <v>534134.71</v>
      </c>
    </row>
    <row r="138" spans="1:10" ht="16.5" x14ac:dyDescent="0.25">
      <c r="A138" s="4">
        <v>32524</v>
      </c>
      <c r="B138" s="5" t="s">
        <v>172</v>
      </c>
      <c r="C138" s="4">
        <v>3150</v>
      </c>
      <c r="D138" s="5" t="s">
        <v>173</v>
      </c>
      <c r="E138" s="6">
        <v>11932.36</v>
      </c>
      <c r="F138" s="6">
        <v>12459.26</v>
      </c>
      <c r="G138" s="6">
        <v>9184</v>
      </c>
      <c r="H138" s="6">
        <v>2535.2800000000002</v>
      </c>
      <c r="I138" s="6">
        <f t="shared" si="2"/>
        <v>36110.9</v>
      </c>
      <c r="J138" s="6">
        <v>944415.67</v>
      </c>
    </row>
    <row r="139" spans="1:10" ht="16.5" x14ac:dyDescent="0.25">
      <c r="A139" s="4">
        <v>32532</v>
      </c>
      <c r="B139" s="5" t="s">
        <v>174</v>
      </c>
      <c r="C139" s="4">
        <v>3150</v>
      </c>
      <c r="D139" s="5" t="s">
        <v>173</v>
      </c>
      <c r="E139" s="6">
        <v>2069.9</v>
      </c>
      <c r="F139" s="6">
        <v>5258.03</v>
      </c>
      <c r="G139" s="6">
        <v>3971.46</v>
      </c>
      <c r="H139" s="6">
        <v>594.20000000000005</v>
      </c>
      <c r="I139" s="6">
        <f t="shared" si="2"/>
        <v>11893.59</v>
      </c>
      <c r="J139" s="6">
        <v>582149.15</v>
      </c>
    </row>
    <row r="140" spans="1:10" ht="16.5" x14ac:dyDescent="0.25">
      <c r="A140" s="4">
        <v>32541</v>
      </c>
      <c r="B140" s="5" t="s">
        <v>175</v>
      </c>
      <c r="C140" s="4">
        <v>3150</v>
      </c>
      <c r="D140" s="5" t="s">
        <v>173</v>
      </c>
      <c r="E140" s="6">
        <v>5235.63</v>
      </c>
      <c r="F140" s="6">
        <v>6172.48</v>
      </c>
      <c r="G140" s="6">
        <v>4964.32</v>
      </c>
      <c r="H140" s="6">
        <v>1228.02</v>
      </c>
      <c r="I140" s="6">
        <f t="shared" si="2"/>
        <v>17600.45</v>
      </c>
      <c r="J140" s="6">
        <v>530516.26</v>
      </c>
    </row>
    <row r="141" spans="1:10" ht="16.5" x14ac:dyDescent="0.25">
      <c r="A141" s="4">
        <v>32557</v>
      </c>
      <c r="B141" s="5" t="s">
        <v>176</v>
      </c>
      <c r="C141" s="4">
        <v>3001</v>
      </c>
      <c r="D141" s="5" t="s">
        <v>177</v>
      </c>
      <c r="E141" s="6">
        <v>3896.28</v>
      </c>
      <c r="F141" s="6">
        <v>5029.42</v>
      </c>
      <c r="G141" s="6">
        <v>25566.28</v>
      </c>
      <c r="H141" s="6">
        <v>4278.28</v>
      </c>
      <c r="I141" s="6">
        <f t="shared" si="2"/>
        <v>38770.259999999995</v>
      </c>
      <c r="J141" s="6">
        <v>601956.54</v>
      </c>
    </row>
    <row r="142" spans="1:10" ht="16.5" x14ac:dyDescent="0.25">
      <c r="A142" s="4">
        <v>32573</v>
      </c>
      <c r="B142" s="5" t="s">
        <v>178</v>
      </c>
      <c r="C142" s="4">
        <v>1500</v>
      </c>
      <c r="D142" s="5" t="s">
        <v>179</v>
      </c>
      <c r="E142" s="6">
        <v>23742.97</v>
      </c>
      <c r="F142" s="6">
        <v>17945.91</v>
      </c>
      <c r="G142" s="6">
        <v>35494.93</v>
      </c>
      <c r="H142" s="6">
        <v>7883.14</v>
      </c>
      <c r="I142" s="6">
        <f t="shared" si="2"/>
        <v>85066.95</v>
      </c>
      <c r="J142" s="6">
        <v>678101.32</v>
      </c>
    </row>
    <row r="143" spans="1:10" ht="16.5" x14ac:dyDescent="0.25">
      <c r="A143" s="4">
        <v>32607</v>
      </c>
      <c r="B143" s="5" t="s">
        <v>70</v>
      </c>
      <c r="C143" s="4">
        <v>1500</v>
      </c>
      <c r="D143" s="5" t="s">
        <v>179</v>
      </c>
      <c r="E143" s="6">
        <v>45537.81</v>
      </c>
      <c r="F143" s="6">
        <v>38978.06</v>
      </c>
      <c r="G143" s="6">
        <v>69748.789999999994</v>
      </c>
      <c r="H143" s="6">
        <v>14617.48</v>
      </c>
      <c r="I143" s="6">
        <f t="shared" si="2"/>
        <v>168882.13999999998</v>
      </c>
      <c r="J143" s="6">
        <v>1726480.98</v>
      </c>
    </row>
    <row r="144" spans="1:10" ht="16.5" x14ac:dyDescent="0.25">
      <c r="A144" s="4">
        <v>32623</v>
      </c>
      <c r="B144" s="5" t="s">
        <v>180</v>
      </c>
      <c r="C144" s="4">
        <v>1500</v>
      </c>
      <c r="D144" s="5" t="s">
        <v>179</v>
      </c>
      <c r="E144" s="6">
        <v>5357.39</v>
      </c>
      <c r="F144" s="6">
        <v>6401.09</v>
      </c>
      <c r="G144" s="6">
        <v>17871.57</v>
      </c>
      <c r="H144" s="6">
        <v>3763.3</v>
      </c>
      <c r="I144" s="6">
        <f t="shared" si="2"/>
        <v>33393.35</v>
      </c>
      <c r="J144" s="6">
        <v>477187.28</v>
      </c>
    </row>
    <row r="145" spans="1:10" ht="16.5" x14ac:dyDescent="0.25">
      <c r="A145" s="4">
        <v>32631</v>
      </c>
      <c r="B145" s="5" t="s">
        <v>181</v>
      </c>
      <c r="C145" s="4">
        <v>1500</v>
      </c>
      <c r="D145" s="5" t="s">
        <v>179</v>
      </c>
      <c r="E145" s="6">
        <v>9862.4599999999991</v>
      </c>
      <c r="F145" s="6">
        <v>9944.5499999999993</v>
      </c>
      <c r="G145" s="6">
        <v>29289.52</v>
      </c>
      <c r="H145" s="6">
        <v>4199.0600000000004</v>
      </c>
      <c r="I145" s="6">
        <f t="shared" si="2"/>
        <v>53295.59</v>
      </c>
      <c r="J145" s="6">
        <v>556098.4</v>
      </c>
    </row>
    <row r="146" spans="1:10" ht="16.5" x14ac:dyDescent="0.25">
      <c r="A146" s="4">
        <v>32664</v>
      </c>
      <c r="B146" s="5" t="s">
        <v>182</v>
      </c>
      <c r="C146" s="4">
        <v>3001</v>
      </c>
      <c r="D146" s="5" t="s">
        <v>177</v>
      </c>
      <c r="E146" s="6">
        <v>2556.9299999999998</v>
      </c>
      <c r="F146" s="6">
        <v>8344.27</v>
      </c>
      <c r="G146" s="6">
        <v>13403.68</v>
      </c>
      <c r="H146" s="6">
        <v>4000.99</v>
      </c>
      <c r="I146" s="6">
        <f t="shared" si="2"/>
        <v>28305.870000000003</v>
      </c>
      <c r="J146" s="6">
        <v>613289.1</v>
      </c>
    </row>
    <row r="147" spans="1:10" ht="16.5" x14ac:dyDescent="0.25">
      <c r="A147" s="4">
        <v>32672</v>
      </c>
      <c r="B147" s="5" t="s">
        <v>183</v>
      </c>
      <c r="C147" s="4">
        <v>3001</v>
      </c>
      <c r="D147" s="5" t="s">
        <v>177</v>
      </c>
      <c r="E147" s="6">
        <v>12906.44</v>
      </c>
      <c r="F147" s="6">
        <v>15659.81</v>
      </c>
      <c r="G147" s="6">
        <v>19360.87</v>
      </c>
      <c r="H147" s="6">
        <v>5268.63</v>
      </c>
      <c r="I147" s="6">
        <f t="shared" si="2"/>
        <v>53195.749999999993</v>
      </c>
      <c r="J147" s="6">
        <v>742450.91</v>
      </c>
    </row>
    <row r="148" spans="1:10" ht="16.5" x14ac:dyDescent="0.25">
      <c r="A148" s="4">
        <v>32722</v>
      </c>
      <c r="B148" s="5" t="s">
        <v>184</v>
      </c>
      <c r="C148" s="4">
        <v>3001</v>
      </c>
      <c r="D148" s="5" t="s">
        <v>177</v>
      </c>
      <c r="E148" s="6">
        <v>974.07</v>
      </c>
      <c r="F148" s="6">
        <v>5486.64</v>
      </c>
      <c r="G148" s="6">
        <v>10425.08</v>
      </c>
      <c r="H148" s="6">
        <v>3169.1</v>
      </c>
      <c r="I148" s="6">
        <f t="shared" si="2"/>
        <v>20054.89</v>
      </c>
      <c r="J148" s="6">
        <v>528257.85</v>
      </c>
    </row>
    <row r="149" spans="1:10" ht="16.5" x14ac:dyDescent="0.25">
      <c r="A149" s="4">
        <v>32797</v>
      </c>
      <c r="B149" s="5" t="s">
        <v>185</v>
      </c>
      <c r="C149" s="4">
        <v>1090</v>
      </c>
      <c r="D149" s="5" t="s">
        <v>186</v>
      </c>
      <c r="E149" s="6">
        <v>10836.53</v>
      </c>
      <c r="F149" s="6">
        <v>9030.11</v>
      </c>
      <c r="G149" s="6">
        <v>39962.82</v>
      </c>
      <c r="H149" s="6">
        <v>10497.65</v>
      </c>
      <c r="I149" s="6">
        <f t="shared" si="2"/>
        <v>70327.11</v>
      </c>
      <c r="J149" s="6">
        <v>364880.61</v>
      </c>
    </row>
    <row r="150" spans="1:10" ht="16.5" x14ac:dyDescent="0.25">
      <c r="A150" s="4">
        <v>32813</v>
      </c>
      <c r="B150" s="5" t="s">
        <v>187</v>
      </c>
      <c r="C150" s="4">
        <v>1880</v>
      </c>
      <c r="D150" s="5" t="s">
        <v>188</v>
      </c>
      <c r="E150" s="6">
        <v>2191.65</v>
      </c>
      <c r="F150" s="6">
        <v>4457.8999999999996</v>
      </c>
      <c r="G150" s="6">
        <v>6453.62</v>
      </c>
      <c r="H150" s="6">
        <v>2654.12</v>
      </c>
      <c r="I150" s="6">
        <f t="shared" si="2"/>
        <v>15757.289999999997</v>
      </c>
      <c r="J150" s="6">
        <v>612719.03</v>
      </c>
    </row>
    <row r="151" spans="1:10" ht="16.5" x14ac:dyDescent="0.25">
      <c r="A151" s="4">
        <v>32821</v>
      </c>
      <c r="B151" s="5" t="s">
        <v>189</v>
      </c>
      <c r="C151" s="4">
        <v>1880</v>
      </c>
      <c r="D151" s="5" t="s">
        <v>188</v>
      </c>
      <c r="E151" s="6">
        <v>8036.08</v>
      </c>
      <c r="F151" s="6">
        <v>6515.39</v>
      </c>
      <c r="G151" s="6">
        <v>8439.35</v>
      </c>
      <c r="H151" s="6">
        <v>2020.3</v>
      </c>
      <c r="I151" s="6">
        <f t="shared" si="2"/>
        <v>25011.119999999999</v>
      </c>
      <c r="J151" s="6">
        <v>273417.90999999997</v>
      </c>
    </row>
    <row r="152" spans="1:10" ht="16.5" x14ac:dyDescent="0.25">
      <c r="A152" s="4">
        <v>32839</v>
      </c>
      <c r="B152" s="5" t="s">
        <v>190</v>
      </c>
      <c r="C152" s="4">
        <v>3140</v>
      </c>
      <c r="D152" s="5" t="s">
        <v>191</v>
      </c>
      <c r="E152" s="6">
        <v>8888.39</v>
      </c>
      <c r="F152" s="6">
        <v>10401.77</v>
      </c>
      <c r="G152" s="6">
        <v>5708.97</v>
      </c>
      <c r="H152" s="6">
        <v>633.82000000000005</v>
      </c>
      <c r="I152" s="6">
        <f t="shared" si="2"/>
        <v>25632.95</v>
      </c>
      <c r="J152" s="6">
        <v>511253.47</v>
      </c>
    </row>
    <row r="153" spans="1:10" ht="16.5" x14ac:dyDescent="0.25">
      <c r="A153" s="4">
        <v>32847</v>
      </c>
      <c r="B153" s="5" t="s">
        <v>192</v>
      </c>
      <c r="C153" s="4">
        <v>3140</v>
      </c>
      <c r="D153" s="5" t="s">
        <v>191</v>
      </c>
      <c r="E153" s="6">
        <v>8888.39</v>
      </c>
      <c r="F153" s="6">
        <v>6172.48</v>
      </c>
      <c r="G153" s="6">
        <v>2482.16</v>
      </c>
      <c r="H153" s="6">
        <v>713.04</v>
      </c>
      <c r="I153" s="6">
        <f t="shared" si="2"/>
        <v>18256.07</v>
      </c>
      <c r="J153" s="6">
        <v>315598.43</v>
      </c>
    </row>
    <row r="154" spans="1:10" ht="16.5" x14ac:dyDescent="0.25">
      <c r="A154" s="4">
        <v>32854</v>
      </c>
      <c r="B154" s="5" t="s">
        <v>193</v>
      </c>
      <c r="C154" s="4">
        <v>3010</v>
      </c>
      <c r="D154" s="5" t="s">
        <v>177</v>
      </c>
      <c r="E154" s="6">
        <v>14002.27</v>
      </c>
      <c r="F154" s="6">
        <v>12002.04</v>
      </c>
      <c r="G154" s="6">
        <v>16382.27</v>
      </c>
      <c r="H154" s="6">
        <v>3723.69</v>
      </c>
      <c r="I154" s="6">
        <f t="shared" si="2"/>
        <v>46110.270000000004</v>
      </c>
      <c r="J154" s="6">
        <v>334085.40999999997</v>
      </c>
    </row>
    <row r="155" spans="1:10" ht="16.5" x14ac:dyDescent="0.25">
      <c r="A155" s="4">
        <v>32871</v>
      </c>
      <c r="B155" s="5" t="s">
        <v>194</v>
      </c>
      <c r="C155" s="4">
        <v>1502</v>
      </c>
      <c r="D155" s="5" t="s">
        <v>179</v>
      </c>
      <c r="E155" s="6">
        <v>17776.79</v>
      </c>
      <c r="F155" s="6">
        <v>13945.23</v>
      </c>
      <c r="G155" s="6">
        <v>37480.660000000003</v>
      </c>
      <c r="H155" s="6">
        <v>5070.5600000000004</v>
      </c>
      <c r="I155" s="6">
        <f t="shared" si="2"/>
        <v>74273.240000000005</v>
      </c>
      <c r="J155" s="6">
        <v>394354.71</v>
      </c>
    </row>
    <row r="156" spans="1:10" ht="16.5" x14ac:dyDescent="0.25">
      <c r="A156" s="4">
        <v>32904</v>
      </c>
      <c r="B156" s="5" t="s">
        <v>195</v>
      </c>
      <c r="C156" s="4">
        <v>3000</v>
      </c>
      <c r="D156" s="5" t="s">
        <v>177</v>
      </c>
      <c r="E156" s="6">
        <v>17289.75</v>
      </c>
      <c r="F156" s="6">
        <v>18060.22</v>
      </c>
      <c r="G156" s="6">
        <v>28296.66</v>
      </c>
      <c r="H156" s="6">
        <v>5427.08</v>
      </c>
      <c r="I156" s="6">
        <f t="shared" si="2"/>
        <v>69073.710000000006</v>
      </c>
      <c r="J156" s="6">
        <v>450520.49</v>
      </c>
    </row>
    <row r="157" spans="1:10" ht="16.5" x14ac:dyDescent="0.25">
      <c r="A157" s="4">
        <v>32921</v>
      </c>
      <c r="B157" s="5" t="s">
        <v>196</v>
      </c>
      <c r="C157" s="4">
        <v>3000</v>
      </c>
      <c r="D157" s="5" t="s">
        <v>177</v>
      </c>
      <c r="E157" s="6">
        <v>16802.72</v>
      </c>
      <c r="F157" s="6">
        <v>17717.3</v>
      </c>
      <c r="G157" s="6">
        <v>14148.33</v>
      </c>
      <c r="H157" s="6">
        <v>4872.49</v>
      </c>
      <c r="I157" s="6">
        <f t="shared" si="2"/>
        <v>53540.840000000004</v>
      </c>
      <c r="J157" s="6">
        <v>576766.02</v>
      </c>
    </row>
    <row r="158" spans="1:10" ht="16.5" x14ac:dyDescent="0.25">
      <c r="A158" s="4">
        <v>32938</v>
      </c>
      <c r="B158" s="5" t="s">
        <v>197</v>
      </c>
      <c r="C158" s="4">
        <v>3000</v>
      </c>
      <c r="D158" s="5" t="s">
        <v>177</v>
      </c>
      <c r="E158" s="6">
        <v>8401.36</v>
      </c>
      <c r="F158" s="6">
        <v>12802.18</v>
      </c>
      <c r="G158" s="6">
        <v>6453.62</v>
      </c>
      <c r="H158" s="6">
        <v>3525.62</v>
      </c>
      <c r="I158" s="6">
        <f t="shared" si="2"/>
        <v>31182.78</v>
      </c>
      <c r="J158" s="6">
        <v>591124.92000000004</v>
      </c>
    </row>
    <row r="159" spans="1:10" ht="16.5" x14ac:dyDescent="0.25">
      <c r="A159" s="4">
        <v>32946</v>
      </c>
      <c r="B159" s="5" t="s">
        <v>198</v>
      </c>
      <c r="C159" s="4">
        <v>3000</v>
      </c>
      <c r="D159" s="5" t="s">
        <v>177</v>
      </c>
      <c r="E159" s="6">
        <v>10288.620000000001</v>
      </c>
      <c r="F159" s="6">
        <v>8572.8799999999992</v>
      </c>
      <c r="G159" s="6">
        <v>4467.8900000000003</v>
      </c>
      <c r="H159" s="6">
        <v>2059.91</v>
      </c>
      <c r="I159" s="6">
        <f t="shared" si="2"/>
        <v>25389.3</v>
      </c>
      <c r="J159" s="6">
        <v>411254.39</v>
      </c>
    </row>
    <row r="160" spans="1:10" ht="16.5" x14ac:dyDescent="0.25">
      <c r="A160" s="4">
        <v>32987</v>
      </c>
      <c r="B160" s="5" t="s">
        <v>185</v>
      </c>
      <c r="C160" s="4">
        <v>3000</v>
      </c>
      <c r="D160" s="5" t="s">
        <v>177</v>
      </c>
      <c r="E160" s="6">
        <v>1217.58</v>
      </c>
      <c r="F160" s="6">
        <v>6172.48</v>
      </c>
      <c r="G160" s="6">
        <v>6453.62</v>
      </c>
      <c r="H160" s="6">
        <v>4912.1000000000004</v>
      </c>
      <c r="I160" s="6">
        <f t="shared" si="2"/>
        <v>18755.78</v>
      </c>
      <c r="J160" s="6">
        <v>618073.94999999995</v>
      </c>
    </row>
    <row r="161" spans="1:10" ht="16.5" x14ac:dyDescent="0.25">
      <c r="A161" s="4">
        <v>32995</v>
      </c>
      <c r="B161" s="5" t="s">
        <v>199</v>
      </c>
      <c r="C161" s="4">
        <v>3000</v>
      </c>
      <c r="D161" s="5" t="s">
        <v>177</v>
      </c>
      <c r="E161" s="6">
        <v>3165.73</v>
      </c>
      <c r="F161" s="6">
        <v>8801.49</v>
      </c>
      <c r="G161" s="6">
        <v>16382.27</v>
      </c>
      <c r="H161" s="6">
        <v>5506.31</v>
      </c>
      <c r="I161" s="6">
        <f t="shared" si="2"/>
        <v>33855.799999999996</v>
      </c>
      <c r="J161" s="6">
        <v>677160.63</v>
      </c>
    </row>
    <row r="162" spans="1:10" ht="16.5" x14ac:dyDescent="0.25">
      <c r="A162" s="4">
        <v>33076</v>
      </c>
      <c r="B162" s="5" t="s">
        <v>200</v>
      </c>
      <c r="C162" s="4">
        <v>3000</v>
      </c>
      <c r="D162" s="5" t="s">
        <v>177</v>
      </c>
      <c r="E162" s="6">
        <v>5966.18</v>
      </c>
      <c r="F162" s="6">
        <v>4457.8999999999996</v>
      </c>
      <c r="G162" s="6">
        <v>4219.67</v>
      </c>
      <c r="H162" s="6">
        <v>1544.93</v>
      </c>
      <c r="I162" s="6">
        <f t="shared" si="2"/>
        <v>16188.68</v>
      </c>
      <c r="J162" s="6">
        <v>146577.71</v>
      </c>
    </row>
    <row r="163" spans="1:10" ht="16.5" x14ac:dyDescent="0.25">
      <c r="A163" s="4">
        <v>33092</v>
      </c>
      <c r="B163" s="5" t="s">
        <v>1065</v>
      </c>
      <c r="C163" s="4">
        <v>1770</v>
      </c>
      <c r="D163" s="5" t="s">
        <v>566</v>
      </c>
      <c r="E163" s="6">
        <v>4018.04</v>
      </c>
      <c r="F163" s="6">
        <v>3886.37</v>
      </c>
      <c r="G163" s="6">
        <v>3723.24</v>
      </c>
      <c r="H163" s="6">
        <v>831.88</v>
      </c>
      <c r="I163" s="6">
        <f t="shared" si="2"/>
        <v>12459.529999999999</v>
      </c>
      <c r="J163" s="6">
        <v>113393.21</v>
      </c>
    </row>
    <row r="164" spans="1:10" ht="16.5" x14ac:dyDescent="0.25">
      <c r="A164" s="4">
        <v>33134</v>
      </c>
      <c r="B164" s="5" t="s">
        <v>201</v>
      </c>
      <c r="C164" s="4">
        <v>1840</v>
      </c>
      <c r="D164" s="5" t="s">
        <v>202</v>
      </c>
      <c r="E164" s="6">
        <v>13515.23</v>
      </c>
      <c r="F164" s="6">
        <v>15316.89</v>
      </c>
      <c r="G164" s="6">
        <v>17623.349999999999</v>
      </c>
      <c r="H164" s="6">
        <v>2456.0500000000002</v>
      </c>
      <c r="I164" s="6">
        <f t="shared" si="2"/>
        <v>48911.520000000004</v>
      </c>
      <c r="J164" s="6">
        <v>862271.89</v>
      </c>
    </row>
    <row r="165" spans="1:10" ht="16.5" x14ac:dyDescent="0.25">
      <c r="A165" s="4">
        <v>33142</v>
      </c>
      <c r="B165" s="5" t="s">
        <v>47</v>
      </c>
      <c r="C165" s="4">
        <v>1840</v>
      </c>
      <c r="D165" s="5" t="s">
        <v>202</v>
      </c>
      <c r="E165" s="6">
        <v>7914.32</v>
      </c>
      <c r="F165" s="6">
        <v>7658.44</v>
      </c>
      <c r="G165" s="6">
        <v>4467.8900000000003</v>
      </c>
      <c r="H165" s="6">
        <v>1228.02</v>
      </c>
      <c r="I165" s="6">
        <f t="shared" si="2"/>
        <v>21268.67</v>
      </c>
      <c r="J165" s="6">
        <v>332145.57</v>
      </c>
    </row>
    <row r="166" spans="1:10" ht="16.5" x14ac:dyDescent="0.25">
      <c r="A166" s="4">
        <v>33183</v>
      </c>
      <c r="B166" s="5" t="s">
        <v>203</v>
      </c>
      <c r="C166" s="4">
        <v>1830</v>
      </c>
      <c r="D166" s="5" t="s">
        <v>204</v>
      </c>
      <c r="E166" s="6">
        <v>9497.19</v>
      </c>
      <c r="F166" s="6">
        <v>5715.25</v>
      </c>
      <c r="G166" s="6">
        <v>11169.73</v>
      </c>
      <c r="H166" s="6">
        <v>3129.48</v>
      </c>
      <c r="I166" s="6">
        <f t="shared" si="2"/>
        <v>29511.649999999998</v>
      </c>
      <c r="J166" s="6">
        <v>172370.24</v>
      </c>
    </row>
    <row r="167" spans="1:10" ht="16.5" x14ac:dyDescent="0.25">
      <c r="A167" s="4">
        <v>33209</v>
      </c>
      <c r="B167" s="5" t="s">
        <v>205</v>
      </c>
      <c r="C167" s="4">
        <v>1785</v>
      </c>
      <c r="D167" s="5" t="s">
        <v>206</v>
      </c>
      <c r="E167" s="6">
        <v>7062.01</v>
      </c>
      <c r="F167" s="6">
        <v>7772.75</v>
      </c>
      <c r="G167" s="6">
        <v>10673.3</v>
      </c>
      <c r="H167" s="6">
        <v>3525.62</v>
      </c>
      <c r="I167" s="6">
        <f t="shared" si="2"/>
        <v>29033.679999999997</v>
      </c>
      <c r="J167" s="6">
        <v>550982.47</v>
      </c>
    </row>
    <row r="168" spans="1:10" ht="16.5" x14ac:dyDescent="0.25">
      <c r="A168" s="4">
        <v>33217</v>
      </c>
      <c r="B168" s="5" t="s">
        <v>207</v>
      </c>
      <c r="C168" s="4">
        <v>1785</v>
      </c>
      <c r="D168" s="5" t="s">
        <v>206</v>
      </c>
      <c r="E168" s="6">
        <v>6087.94</v>
      </c>
      <c r="F168" s="6">
        <v>6058.17</v>
      </c>
      <c r="G168" s="6">
        <v>5708.97</v>
      </c>
      <c r="H168" s="6">
        <v>1901.46</v>
      </c>
      <c r="I168" s="6">
        <f t="shared" si="2"/>
        <v>19756.54</v>
      </c>
      <c r="J168" s="6">
        <v>346166.72</v>
      </c>
    </row>
    <row r="169" spans="1:10" ht="16.5" x14ac:dyDescent="0.25">
      <c r="A169" s="4">
        <v>33225</v>
      </c>
      <c r="B169" s="5" t="s">
        <v>208</v>
      </c>
      <c r="C169" s="4">
        <v>1785</v>
      </c>
      <c r="D169" s="5" t="s">
        <v>206</v>
      </c>
      <c r="E169" s="6">
        <v>7305.53</v>
      </c>
      <c r="F169" s="6">
        <v>6401.09</v>
      </c>
      <c r="G169" s="6">
        <v>992.86</v>
      </c>
      <c r="H169" s="6">
        <v>1386.48</v>
      </c>
      <c r="I169" s="6">
        <f t="shared" si="2"/>
        <v>16085.96</v>
      </c>
      <c r="J169" s="6">
        <v>387323.23</v>
      </c>
    </row>
    <row r="170" spans="1:10" ht="16.5" x14ac:dyDescent="0.25">
      <c r="A170" s="4">
        <v>33241</v>
      </c>
      <c r="B170" s="5" t="s">
        <v>209</v>
      </c>
      <c r="C170" s="4">
        <v>1785</v>
      </c>
      <c r="D170" s="5" t="s">
        <v>206</v>
      </c>
      <c r="E170" s="6">
        <v>5966.18</v>
      </c>
      <c r="F170" s="6">
        <v>5372.34</v>
      </c>
      <c r="G170" s="6">
        <v>12410.81</v>
      </c>
      <c r="H170" s="6">
        <v>1861.84</v>
      </c>
      <c r="I170" s="6">
        <f t="shared" si="2"/>
        <v>25611.170000000002</v>
      </c>
      <c r="J170" s="6">
        <v>295029.44</v>
      </c>
    </row>
    <row r="171" spans="1:10" ht="16.5" x14ac:dyDescent="0.25">
      <c r="A171" s="4">
        <v>33258</v>
      </c>
      <c r="B171" s="5" t="s">
        <v>210</v>
      </c>
      <c r="C171" s="4">
        <v>1000</v>
      </c>
      <c r="D171" s="5" t="s">
        <v>161</v>
      </c>
      <c r="E171" s="6">
        <v>26299.91</v>
      </c>
      <c r="F171" s="6">
        <v>23387.22</v>
      </c>
      <c r="G171" s="6">
        <v>46465.760000000002</v>
      </c>
      <c r="H171" s="6">
        <v>11020.48</v>
      </c>
      <c r="I171" s="6">
        <f t="shared" si="2"/>
        <v>107173.37000000001</v>
      </c>
      <c r="J171" s="6">
        <v>437662.4</v>
      </c>
    </row>
    <row r="172" spans="1:10" ht="16.5" x14ac:dyDescent="0.25">
      <c r="A172" s="4">
        <v>33291</v>
      </c>
      <c r="B172" s="5" t="s">
        <v>211</v>
      </c>
      <c r="C172" s="4">
        <v>1745</v>
      </c>
      <c r="D172" s="5" t="s">
        <v>212</v>
      </c>
      <c r="E172" s="6">
        <v>13028.19</v>
      </c>
      <c r="F172" s="6">
        <v>16688.55</v>
      </c>
      <c r="G172" s="6">
        <v>12410.81</v>
      </c>
      <c r="H172" s="6">
        <v>1822.23</v>
      </c>
      <c r="I172" s="6">
        <f t="shared" si="2"/>
        <v>43949.78</v>
      </c>
      <c r="J172" s="6">
        <v>580135.32999999996</v>
      </c>
    </row>
    <row r="173" spans="1:10" ht="16.5" x14ac:dyDescent="0.25">
      <c r="A173" s="4">
        <v>33308</v>
      </c>
      <c r="B173" s="5" t="s">
        <v>213</v>
      </c>
      <c r="C173" s="4">
        <v>1745</v>
      </c>
      <c r="D173" s="5" t="s">
        <v>212</v>
      </c>
      <c r="E173" s="6">
        <v>8279.6</v>
      </c>
      <c r="F173" s="6">
        <v>5600.95</v>
      </c>
      <c r="G173" s="6">
        <v>8191.13</v>
      </c>
      <c r="H173" s="6">
        <v>396.13</v>
      </c>
      <c r="I173" s="6">
        <f t="shared" si="2"/>
        <v>22467.81</v>
      </c>
      <c r="J173" s="6">
        <v>288744.18</v>
      </c>
    </row>
    <row r="174" spans="1:10" ht="16.5" x14ac:dyDescent="0.25">
      <c r="A174" s="4">
        <v>33316</v>
      </c>
      <c r="B174" s="5" t="s">
        <v>214</v>
      </c>
      <c r="C174" s="4">
        <v>3090</v>
      </c>
      <c r="D174" s="5" t="s">
        <v>215</v>
      </c>
      <c r="E174" s="6">
        <v>5966.18</v>
      </c>
      <c r="F174" s="6">
        <v>3772.07</v>
      </c>
      <c r="G174" s="6">
        <v>8191.13</v>
      </c>
      <c r="H174" s="6">
        <v>2099.5300000000002</v>
      </c>
      <c r="I174" s="6">
        <f t="shared" si="2"/>
        <v>20028.91</v>
      </c>
      <c r="J174" s="6">
        <v>230179.77</v>
      </c>
    </row>
    <row r="175" spans="1:10" ht="16.5" x14ac:dyDescent="0.25">
      <c r="A175" s="4">
        <v>33341</v>
      </c>
      <c r="B175" s="5" t="s">
        <v>216</v>
      </c>
      <c r="C175" s="4">
        <v>3110</v>
      </c>
      <c r="D175" s="5" t="s">
        <v>217</v>
      </c>
      <c r="E175" s="6">
        <v>608.79</v>
      </c>
      <c r="F175" s="6">
        <v>5372.34</v>
      </c>
      <c r="G175" s="6">
        <v>4716.1099999999997</v>
      </c>
      <c r="H175" s="6">
        <v>633.82000000000005</v>
      </c>
      <c r="I175" s="6">
        <f t="shared" si="2"/>
        <v>11331.06</v>
      </c>
      <c r="J175" s="6">
        <v>602794.46</v>
      </c>
    </row>
    <row r="176" spans="1:10" ht="16.5" x14ac:dyDescent="0.25">
      <c r="A176" s="4">
        <v>33449</v>
      </c>
      <c r="B176" s="5" t="s">
        <v>218</v>
      </c>
      <c r="C176" s="4">
        <v>1640</v>
      </c>
      <c r="D176" s="5" t="s">
        <v>219</v>
      </c>
      <c r="E176" s="6">
        <v>6209.7</v>
      </c>
      <c r="F176" s="6">
        <v>7429.83</v>
      </c>
      <c r="G176" s="6">
        <v>60813</v>
      </c>
      <c r="H176" s="6">
        <v>3802.92</v>
      </c>
      <c r="I176" s="6">
        <f t="shared" si="2"/>
        <v>78255.45</v>
      </c>
      <c r="J176" s="6">
        <v>526173.13</v>
      </c>
    </row>
    <row r="177" spans="1:10" ht="16.5" x14ac:dyDescent="0.25">
      <c r="A177" s="4">
        <v>33514</v>
      </c>
      <c r="B177" s="5" t="s">
        <v>37</v>
      </c>
      <c r="C177" s="4">
        <v>1740</v>
      </c>
      <c r="D177" s="5" t="s">
        <v>220</v>
      </c>
      <c r="E177" s="6">
        <v>3287.48</v>
      </c>
      <c r="F177" s="6">
        <v>6629.7</v>
      </c>
      <c r="G177" s="6">
        <v>5708.97</v>
      </c>
      <c r="H177" s="6">
        <v>2059.91</v>
      </c>
      <c r="I177" s="6">
        <f t="shared" si="2"/>
        <v>17686.060000000001</v>
      </c>
      <c r="J177" s="6">
        <v>481902.37</v>
      </c>
    </row>
    <row r="178" spans="1:10" ht="16.5" x14ac:dyDescent="0.25">
      <c r="A178" s="4">
        <v>33522</v>
      </c>
      <c r="B178" s="5" t="s">
        <v>221</v>
      </c>
      <c r="C178" s="4">
        <v>1740</v>
      </c>
      <c r="D178" s="5" t="s">
        <v>220</v>
      </c>
      <c r="E178" s="6">
        <v>5357.39</v>
      </c>
      <c r="F178" s="6">
        <v>6629.7</v>
      </c>
      <c r="G178" s="6">
        <v>12410.81</v>
      </c>
      <c r="H178" s="6">
        <v>2139.14</v>
      </c>
      <c r="I178" s="6">
        <f t="shared" si="2"/>
        <v>26537.040000000001</v>
      </c>
      <c r="J178" s="6">
        <v>445981.21</v>
      </c>
    </row>
    <row r="179" spans="1:10" ht="16.5" x14ac:dyDescent="0.25">
      <c r="A179" s="4">
        <v>33548</v>
      </c>
      <c r="B179" s="5" t="s">
        <v>214</v>
      </c>
      <c r="C179" s="4">
        <v>3080</v>
      </c>
      <c r="D179" s="5" t="s">
        <v>222</v>
      </c>
      <c r="E179" s="6">
        <v>9618.9500000000007</v>
      </c>
      <c r="F179" s="6">
        <v>6744</v>
      </c>
      <c r="G179" s="6">
        <v>22091.25</v>
      </c>
      <c r="H179" s="6">
        <v>4357.51</v>
      </c>
      <c r="I179" s="6">
        <f t="shared" si="2"/>
        <v>42811.71</v>
      </c>
      <c r="J179" s="6">
        <v>313433.15999999997</v>
      </c>
    </row>
    <row r="180" spans="1:10" ht="16.5" x14ac:dyDescent="0.25">
      <c r="A180" s="4">
        <v>33571</v>
      </c>
      <c r="B180" s="5" t="s">
        <v>223</v>
      </c>
      <c r="C180" s="4">
        <v>3300</v>
      </c>
      <c r="D180" s="5" t="s">
        <v>224</v>
      </c>
      <c r="E180" s="6">
        <v>28978.61</v>
      </c>
      <c r="F180" s="6">
        <v>21146.46</v>
      </c>
      <c r="G180" s="6">
        <v>27552.01</v>
      </c>
      <c r="H180" s="6">
        <v>7328.54</v>
      </c>
      <c r="I180" s="6">
        <f t="shared" si="2"/>
        <v>85005.62</v>
      </c>
      <c r="J180" s="6">
        <v>517832.49</v>
      </c>
    </row>
    <row r="181" spans="1:10" ht="16.5" x14ac:dyDescent="0.25">
      <c r="A181" s="4">
        <v>33671</v>
      </c>
      <c r="B181" s="5" t="s">
        <v>225</v>
      </c>
      <c r="C181" s="4">
        <v>3150</v>
      </c>
      <c r="D181" s="5" t="s">
        <v>173</v>
      </c>
      <c r="E181" s="6">
        <v>16802.72</v>
      </c>
      <c r="F181" s="6">
        <v>19889.099999999999</v>
      </c>
      <c r="G181" s="6">
        <v>7942.92</v>
      </c>
      <c r="H181" s="6">
        <v>3050.26</v>
      </c>
      <c r="I181" s="6">
        <f t="shared" si="2"/>
        <v>47685</v>
      </c>
      <c r="J181" s="6">
        <v>671549.29</v>
      </c>
    </row>
    <row r="182" spans="1:10" ht="16.5" x14ac:dyDescent="0.25">
      <c r="A182" s="4">
        <v>33704</v>
      </c>
      <c r="B182" s="5" t="s">
        <v>226</v>
      </c>
      <c r="C182" s="4">
        <v>1800</v>
      </c>
      <c r="D182" s="5" t="s">
        <v>227</v>
      </c>
      <c r="E182" s="6">
        <v>5113.87</v>
      </c>
      <c r="F182" s="6">
        <v>8001.36</v>
      </c>
      <c r="G182" s="6">
        <v>17126.919999999998</v>
      </c>
      <c r="H182" s="6">
        <v>7249.32</v>
      </c>
      <c r="I182" s="6">
        <f t="shared" si="2"/>
        <v>37491.47</v>
      </c>
      <c r="J182" s="6">
        <v>324975.68</v>
      </c>
    </row>
    <row r="183" spans="1:10" ht="16.5" x14ac:dyDescent="0.25">
      <c r="A183" s="4">
        <v>33712</v>
      </c>
      <c r="B183" s="5" t="s">
        <v>228</v>
      </c>
      <c r="C183" s="4">
        <v>1800</v>
      </c>
      <c r="D183" s="5" t="s">
        <v>227</v>
      </c>
      <c r="E183" s="6">
        <v>31900.82</v>
      </c>
      <c r="F183" s="6">
        <v>25032.83</v>
      </c>
      <c r="G183" s="6">
        <v>64784.46</v>
      </c>
      <c r="H183" s="6">
        <v>15370.14</v>
      </c>
      <c r="I183" s="6">
        <f t="shared" si="2"/>
        <v>137088.25</v>
      </c>
      <c r="J183" s="6">
        <v>620450.53</v>
      </c>
    </row>
    <row r="184" spans="1:10" ht="16.5" x14ac:dyDescent="0.25">
      <c r="A184" s="4">
        <v>33721</v>
      </c>
      <c r="B184" s="5" t="s">
        <v>229</v>
      </c>
      <c r="C184" s="4">
        <v>1800</v>
      </c>
      <c r="D184" s="5" t="s">
        <v>227</v>
      </c>
      <c r="E184" s="6">
        <v>14854.58</v>
      </c>
      <c r="F184" s="6">
        <v>11544.82</v>
      </c>
      <c r="G184" s="6">
        <v>33120.5</v>
      </c>
      <c r="H184" s="6">
        <v>6734.34</v>
      </c>
      <c r="I184" s="6">
        <f t="shared" si="2"/>
        <v>66254.240000000005</v>
      </c>
      <c r="J184" s="6">
        <v>352265.69</v>
      </c>
    </row>
    <row r="185" spans="1:10" ht="16.5" x14ac:dyDescent="0.25">
      <c r="A185" s="4">
        <v>33746</v>
      </c>
      <c r="B185" s="5" t="s">
        <v>230</v>
      </c>
      <c r="C185" s="4">
        <v>1800</v>
      </c>
      <c r="D185" s="5" t="s">
        <v>227</v>
      </c>
      <c r="E185" s="6">
        <v>9375.43</v>
      </c>
      <c r="F185" s="6">
        <v>8572.8799999999992</v>
      </c>
      <c r="G185" s="6">
        <v>23084.11</v>
      </c>
      <c r="H185" s="6">
        <v>5664.77</v>
      </c>
      <c r="I185" s="6">
        <f t="shared" si="2"/>
        <v>46697.19</v>
      </c>
      <c r="J185" s="6">
        <v>210076.21</v>
      </c>
    </row>
    <row r="186" spans="1:10" ht="16.5" x14ac:dyDescent="0.25">
      <c r="A186" s="4">
        <v>33803</v>
      </c>
      <c r="B186" s="5" t="s">
        <v>42</v>
      </c>
      <c r="C186" s="4">
        <v>1150</v>
      </c>
      <c r="D186" s="5" t="s">
        <v>231</v>
      </c>
      <c r="E186" s="6">
        <v>7914.32</v>
      </c>
      <c r="F186" s="6">
        <v>5143.7299999999996</v>
      </c>
      <c r="G186" s="6">
        <v>72307.03</v>
      </c>
      <c r="H186" s="6">
        <v>11250.31</v>
      </c>
      <c r="I186" s="6">
        <f t="shared" si="2"/>
        <v>96615.39</v>
      </c>
      <c r="J186" s="6">
        <v>572024.73</v>
      </c>
    </row>
    <row r="187" spans="1:10" ht="16.5" x14ac:dyDescent="0.25">
      <c r="A187" s="4">
        <v>33811</v>
      </c>
      <c r="B187" s="5" t="s">
        <v>232</v>
      </c>
      <c r="C187" s="4">
        <v>1150</v>
      </c>
      <c r="D187" s="5" t="s">
        <v>231</v>
      </c>
      <c r="E187" s="6">
        <v>4505.07</v>
      </c>
      <c r="F187" s="6">
        <v>6172.48</v>
      </c>
      <c r="G187" s="6">
        <v>51439.9</v>
      </c>
      <c r="H187" s="6">
        <v>10141.120000000001</v>
      </c>
      <c r="I187" s="6">
        <f t="shared" si="2"/>
        <v>72258.569999999992</v>
      </c>
      <c r="J187" s="6">
        <v>405300.4</v>
      </c>
    </row>
    <row r="188" spans="1:10" ht="16.5" x14ac:dyDescent="0.25">
      <c r="A188" s="4">
        <v>33829</v>
      </c>
      <c r="B188" s="5" t="s">
        <v>70</v>
      </c>
      <c r="C188" s="4">
        <v>1150</v>
      </c>
      <c r="D188" s="5" t="s">
        <v>231</v>
      </c>
      <c r="E188" s="6">
        <v>30102.47</v>
      </c>
      <c r="F188" s="6">
        <v>16574.25</v>
      </c>
      <c r="G188" s="6">
        <v>49741.42</v>
      </c>
      <c r="H188" s="6">
        <v>11797.38</v>
      </c>
      <c r="I188" s="6">
        <f t="shared" si="2"/>
        <v>108215.52</v>
      </c>
      <c r="J188" s="6">
        <v>435562.64</v>
      </c>
    </row>
    <row r="189" spans="1:10" ht="16.5" x14ac:dyDescent="0.25">
      <c r="A189" s="4">
        <v>33886</v>
      </c>
      <c r="B189" s="5" t="s">
        <v>233</v>
      </c>
      <c r="C189" s="4">
        <v>3440</v>
      </c>
      <c r="D189" s="5" t="s">
        <v>234</v>
      </c>
      <c r="E189" s="6">
        <v>1948.14</v>
      </c>
      <c r="F189" s="6">
        <v>4800.8100000000004</v>
      </c>
      <c r="G189" s="6">
        <v>1489.29</v>
      </c>
      <c r="H189" s="6">
        <v>1544.93</v>
      </c>
      <c r="I189" s="6">
        <f t="shared" si="2"/>
        <v>9783.1700000000019</v>
      </c>
      <c r="J189" s="6">
        <v>210766.85</v>
      </c>
    </row>
    <row r="190" spans="1:10" ht="16.5" x14ac:dyDescent="0.25">
      <c r="A190" s="4">
        <v>33894</v>
      </c>
      <c r="B190" s="5" t="s">
        <v>235</v>
      </c>
      <c r="C190" s="4">
        <v>3440</v>
      </c>
      <c r="D190" s="5" t="s">
        <v>234</v>
      </c>
      <c r="E190" s="6">
        <v>1095.82</v>
      </c>
      <c r="F190" s="6">
        <v>3429.15</v>
      </c>
      <c r="G190" s="6">
        <v>2482.16</v>
      </c>
      <c r="H190" s="6">
        <v>1426.09</v>
      </c>
      <c r="I190" s="6">
        <f t="shared" si="2"/>
        <v>8433.2199999999993</v>
      </c>
      <c r="J190" s="6">
        <v>144320.57999999999</v>
      </c>
    </row>
    <row r="191" spans="1:10" ht="16.5" x14ac:dyDescent="0.25">
      <c r="A191" s="4">
        <v>33928</v>
      </c>
      <c r="B191" s="5" t="s">
        <v>236</v>
      </c>
      <c r="C191" s="4">
        <v>3400</v>
      </c>
      <c r="D191" s="5" t="s">
        <v>237</v>
      </c>
      <c r="E191" s="6">
        <v>3652.76</v>
      </c>
      <c r="F191" s="6">
        <v>4457.8999999999996</v>
      </c>
      <c r="G191" s="6">
        <v>20601.95</v>
      </c>
      <c r="H191" s="6">
        <v>752.66</v>
      </c>
      <c r="I191" s="6">
        <f t="shared" si="2"/>
        <v>29465.27</v>
      </c>
      <c r="J191" s="6">
        <v>264617.15000000002</v>
      </c>
    </row>
    <row r="192" spans="1:10" ht="16.5" x14ac:dyDescent="0.25">
      <c r="A192" s="4">
        <v>33936</v>
      </c>
      <c r="B192" s="5" t="s">
        <v>238</v>
      </c>
      <c r="C192" s="4">
        <v>3400</v>
      </c>
      <c r="D192" s="5" t="s">
        <v>237</v>
      </c>
      <c r="E192" s="6">
        <v>3896.28</v>
      </c>
      <c r="F192" s="6">
        <v>3772.07</v>
      </c>
      <c r="G192" s="6">
        <v>16382.27</v>
      </c>
      <c r="H192" s="6">
        <v>1188.4100000000001</v>
      </c>
      <c r="I192" s="6">
        <f t="shared" si="2"/>
        <v>25239.030000000002</v>
      </c>
      <c r="J192" s="6">
        <v>194116.38</v>
      </c>
    </row>
    <row r="193" spans="1:10" ht="16.5" x14ac:dyDescent="0.25">
      <c r="A193" s="4">
        <v>33944</v>
      </c>
      <c r="B193" s="5" t="s">
        <v>239</v>
      </c>
      <c r="C193" s="4">
        <v>1760</v>
      </c>
      <c r="D193" s="5" t="s">
        <v>240</v>
      </c>
      <c r="E193" s="6">
        <v>10105.98</v>
      </c>
      <c r="F193" s="6">
        <v>9601.6299999999992</v>
      </c>
      <c r="G193" s="6">
        <v>9184</v>
      </c>
      <c r="H193" s="6">
        <v>1980.68</v>
      </c>
      <c r="I193" s="6">
        <f t="shared" si="2"/>
        <v>30872.29</v>
      </c>
      <c r="J193" s="6">
        <v>485171.97</v>
      </c>
    </row>
    <row r="194" spans="1:10" ht="16.5" x14ac:dyDescent="0.25">
      <c r="A194" s="4">
        <v>33951</v>
      </c>
      <c r="B194" s="5" t="s">
        <v>241</v>
      </c>
      <c r="C194" s="4">
        <v>3320</v>
      </c>
      <c r="D194" s="5" t="s">
        <v>242</v>
      </c>
      <c r="E194" s="6">
        <v>1217.58</v>
      </c>
      <c r="F194" s="6">
        <v>3314.85</v>
      </c>
      <c r="G194" s="6">
        <v>18368</v>
      </c>
      <c r="H194" s="6">
        <v>2257.98</v>
      </c>
      <c r="I194" s="6">
        <f t="shared" si="2"/>
        <v>25158.41</v>
      </c>
      <c r="J194" s="6">
        <v>445388.07</v>
      </c>
    </row>
    <row r="195" spans="1:10" ht="16.5" x14ac:dyDescent="0.25">
      <c r="A195" s="4">
        <v>33969</v>
      </c>
      <c r="B195" s="5" t="s">
        <v>243</v>
      </c>
      <c r="C195" s="4">
        <v>8570</v>
      </c>
      <c r="D195" s="5" t="s">
        <v>244</v>
      </c>
      <c r="E195" s="6">
        <v>17046.240000000002</v>
      </c>
      <c r="F195" s="6">
        <v>14516.75</v>
      </c>
      <c r="G195" s="6">
        <v>2482.16</v>
      </c>
      <c r="H195" s="6">
        <v>752.66</v>
      </c>
      <c r="I195" s="6">
        <f t="shared" si="2"/>
        <v>34797.810000000005</v>
      </c>
      <c r="J195" s="6">
        <v>530334.97</v>
      </c>
    </row>
    <row r="196" spans="1:10" ht="16.5" x14ac:dyDescent="0.25">
      <c r="A196" s="4">
        <v>33993</v>
      </c>
      <c r="B196" s="5" t="s">
        <v>105</v>
      </c>
      <c r="C196" s="4">
        <v>8580</v>
      </c>
      <c r="D196" s="5" t="s">
        <v>245</v>
      </c>
      <c r="E196" s="6">
        <v>3043.97</v>
      </c>
      <c r="F196" s="6">
        <v>4114.9799999999996</v>
      </c>
      <c r="G196" s="6">
        <v>3723.24</v>
      </c>
      <c r="H196" s="6">
        <v>792.27</v>
      </c>
      <c r="I196" s="6">
        <f t="shared" ref="I196:I259" si="3">SUM(E196:H196)</f>
        <v>11674.46</v>
      </c>
      <c r="J196" s="6">
        <v>260375.8</v>
      </c>
    </row>
    <row r="197" spans="1:10" ht="16.5" x14ac:dyDescent="0.25">
      <c r="A197" s="4">
        <v>34009</v>
      </c>
      <c r="B197" s="5" t="s">
        <v>246</v>
      </c>
      <c r="C197" s="4">
        <v>8580</v>
      </c>
      <c r="D197" s="5" t="s">
        <v>245</v>
      </c>
      <c r="E197" s="6">
        <v>1582.86</v>
      </c>
      <c r="F197" s="6">
        <v>3543.46</v>
      </c>
      <c r="G197" s="6">
        <v>4467.8900000000003</v>
      </c>
      <c r="H197" s="6">
        <v>713.04</v>
      </c>
      <c r="I197" s="6">
        <f t="shared" si="3"/>
        <v>10307.25</v>
      </c>
      <c r="J197" s="6">
        <v>227884.11</v>
      </c>
    </row>
    <row r="198" spans="1:10" ht="16.5" x14ac:dyDescent="0.25">
      <c r="A198" s="4">
        <v>34017</v>
      </c>
      <c r="B198" s="5" t="s">
        <v>247</v>
      </c>
      <c r="C198" s="4">
        <v>8730</v>
      </c>
      <c r="D198" s="5" t="s">
        <v>248</v>
      </c>
      <c r="E198" s="6">
        <v>852.31</v>
      </c>
      <c r="F198" s="6">
        <v>1714.57</v>
      </c>
      <c r="G198" s="6">
        <v>248.21</v>
      </c>
      <c r="H198" s="6">
        <v>0</v>
      </c>
      <c r="I198" s="6">
        <f t="shared" si="3"/>
        <v>2815.09</v>
      </c>
      <c r="J198" s="6">
        <v>68795.09</v>
      </c>
    </row>
    <row r="199" spans="1:10" ht="16.5" x14ac:dyDescent="0.25">
      <c r="A199" s="4">
        <v>34025</v>
      </c>
      <c r="B199" s="5" t="s">
        <v>249</v>
      </c>
      <c r="C199" s="4">
        <v>8370</v>
      </c>
      <c r="D199" s="5" t="s">
        <v>250</v>
      </c>
      <c r="E199" s="6">
        <v>6696.73</v>
      </c>
      <c r="F199" s="6">
        <v>5600.95</v>
      </c>
      <c r="G199" s="6">
        <v>4219.67</v>
      </c>
      <c r="H199" s="6">
        <v>1346.86</v>
      </c>
      <c r="I199" s="6">
        <f t="shared" si="3"/>
        <v>17864.21</v>
      </c>
      <c r="J199" s="6">
        <v>180457.76</v>
      </c>
    </row>
    <row r="200" spans="1:10" ht="16.5" x14ac:dyDescent="0.25">
      <c r="A200" s="4">
        <v>34033</v>
      </c>
      <c r="B200" s="5" t="s">
        <v>249</v>
      </c>
      <c r="C200" s="4">
        <v>8370</v>
      </c>
      <c r="D200" s="5" t="s">
        <v>250</v>
      </c>
      <c r="E200" s="6">
        <v>4748.59</v>
      </c>
      <c r="F200" s="6">
        <v>5715.25</v>
      </c>
      <c r="G200" s="6">
        <v>3723.24</v>
      </c>
      <c r="H200" s="6">
        <v>1782.61</v>
      </c>
      <c r="I200" s="6">
        <f t="shared" si="3"/>
        <v>15969.69</v>
      </c>
      <c r="J200" s="6">
        <v>193487.29</v>
      </c>
    </row>
    <row r="201" spans="1:10" ht="16.5" x14ac:dyDescent="0.25">
      <c r="A201" s="4">
        <v>34041</v>
      </c>
      <c r="B201" s="5" t="s">
        <v>249</v>
      </c>
      <c r="C201" s="4">
        <v>8370</v>
      </c>
      <c r="D201" s="5" t="s">
        <v>250</v>
      </c>
      <c r="E201" s="6">
        <v>3531</v>
      </c>
      <c r="F201" s="6">
        <v>5029.42</v>
      </c>
      <c r="G201" s="6">
        <v>2482.16</v>
      </c>
      <c r="H201" s="6">
        <v>1346.86</v>
      </c>
      <c r="I201" s="6">
        <f t="shared" si="3"/>
        <v>12389.44</v>
      </c>
      <c r="J201" s="6">
        <v>223682.5</v>
      </c>
    </row>
    <row r="202" spans="1:10" ht="16.5" x14ac:dyDescent="0.25">
      <c r="A202" s="4">
        <v>34058</v>
      </c>
      <c r="B202" s="5" t="s">
        <v>37</v>
      </c>
      <c r="C202" s="4">
        <v>8000</v>
      </c>
      <c r="D202" s="5" t="s">
        <v>251</v>
      </c>
      <c r="E202" s="6">
        <v>19237.900000000001</v>
      </c>
      <c r="F202" s="6">
        <v>20460.62</v>
      </c>
      <c r="G202" s="6">
        <v>14644.76</v>
      </c>
      <c r="H202" s="6">
        <v>4000.99</v>
      </c>
      <c r="I202" s="6">
        <f t="shared" si="3"/>
        <v>58344.270000000004</v>
      </c>
      <c r="J202" s="6">
        <v>697427.16</v>
      </c>
    </row>
    <row r="203" spans="1:10" ht="16.5" x14ac:dyDescent="0.25">
      <c r="A203" s="4">
        <v>34074</v>
      </c>
      <c r="B203" s="5" t="s">
        <v>252</v>
      </c>
      <c r="C203" s="4">
        <v>8000</v>
      </c>
      <c r="D203" s="5" t="s">
        <v>251</v>
      </c>
      <c r="E203" s="6">
        <v>47607.71</v>
      </c>
      <c r="F203" s="6">
        <v>39435.29</v>
      </c>
      <c r="G203" s="6">
        <v>16630.490000000002</v>
      </c>
      <c r="H203" s="6">
        <v>8120.82</v>
      </c>
      <c r="I203" s="6">
        <f t="shared" si="3"/>
        <v>111794.31</v>
      </c>
      <c r="J203" s="6">
        <v>1395360.22</v>
      </c>
    </row>
    <row r="204" spans="1:10" ht="16.5" x14ac:dyDescent="0.25">
      <c r="A204" s="4">
        <v>34082</v>
      </c>
      <c r="B204" s="5" t="s">
        <v>253</v>
      </c>
      <c r="C204" s="4">
        <v>8000</v>
      </c>
      <c r="D204" s="5" t="s">
        <v>251</v>
      </c>
      <c r="E204" s="6">
        <v>44807.26</v>
      </c>
      <c r="F204" s="6">
        <v>44464.71</v>
      </c>
      <c r="G204" s="6">
        <v>27800.22</v>
      </c>
      <c r="H204" s="6">
        <v>9784.6</v>
      </c>
      <c r="I204" s="6">
        <f t="shared" si="3"/>
        <v>126856.79000000001</v>
      </c>
      <c r="J204" s="6">
        <v>1403058.87</v>
      </c>
    </row>
    <row r="205" spans="1:10" ht="16.5" x14ac:dyDescent="0.25">
      <c r="A205" s="4">
        <v>34124</v>
      </c>
      <c r="B205" s="5" t="s">
        <v>254</v>
      </c>
      <c r="C205" s="4">
        <v>8000</v>
      </c>
      <c r="D205" s="5" t="s">
        <v>251</v>
      </c>
      <c r="E205" s="6">
        <v>17168</v>
      </c>
      <c r="F205" s="6">
        <v>14402.45</v>
      </c>
      <c r="G205" s="6">
        <v>5708.97</v>
      </c>
      <c r="H205" s="6">
        <v>4238.67</v>
      </c>
      <c r="I205" s="6">
        <f t="shared" si="3"/>
        <v>41518.089999999997</v>
      </c>
      <c r="J205" s="6">
        <v>665676.93000000005</v>
      </c>
    </row>
    <row r="206" spans="1:10" ht="16.5" x14ac:dyDescent="0.25">
      <c r="A206" s="4">
        <v>34141</v>
      </c>
      <c r="B206" s="5" t="s">
        <v>1066</v>
      </c>
      <c r="C206" s="4">
        <v>8000</v>
      </c>
      <c r="D206" s="5" t="s">
        <v>251</v>
      </c>
      <c r="E206" s="6">
        <v>7427.29</v>
      </c>
      <c r="F206" s="6">
        <v>10173.16</v>
      </c>
      <c r="G206" s="6">
        <v>6453.62</v>
      </c>
      <c r="H206" s="6">
        <v>4991.33</v>
      </c>
      <c r="I206" s="6">
        <f t="shared" si="3"/>
        <v>29045.4</v>
      </c>
      <c r="J206" s="6">
        <v>529393.59</v>
      </c>
    </row>
    <row r="207" spans="1:10" ht="16.5" x14ac:dyDescent="0.25">
      <c r="A207" s="4">
        <v>34165</v>
      </c>
      <c r="B207" s="5" t="s">
        <v>255</v>
      </c>
      <c r="C207" s="4">
        <v>8000</v>
      </c>
      <c r="D207" s="5" t="s">
        <v>251</v>
      </c>
      <c r="E207" s="6">
        <v>7549.04</v>
      </c>
      <c r="F207" s="6">
        <v>20460.62</v>
      </c>
      <c r="G207" s="6">
        <v>7198.27</v>
      </c>
      <c r="H207" s="6">
        <v>4714.03</v>
      </c>
      <c r="I207" s="6">
        <f t="shared" si="3"/>
        <v>39921.96</v>
      </c>
      <c r="J207" s="6">
        <v>738995.59</v>
      </c>
    </row>
    <row r="208" spans="1:10" ht="16.5" x14ac:dyDescent="0.25">
      <c r="A208" s="4">
        <v>34173</v>
      </c>
      <c r="B208" s="5" t="s">
        <v>1067</v>
      </c>
      <c r="C208" s="4">
        <v>8000</v>
      </c>
      <c r="D208" s="5" t="s">
        <v>251</v>
      </c>
      <c r="E208" s="6">
        <v>2313.41</v>
      </c>
      <c r="F208" s="6">
        <v>2514.71</v>
      </c>
      <c r="G208" s="6">
        <v>2233.94</v>
      </c>
      <c r="H208" s="6">
        <v>1346.86</v>
      </c>
      <c r="I208" s="6">
        <f t="shared" si="3"/>
        <v>8408.92</v>
      </c>
      <c r="J208" s="6">
        <v>218131.03</v>
      </c>
    </row>
    <row r="209" spans="1:10" ht="16.5" x14ac:dyDescent="0.25">
      <c r="A209" s="4">
        <v>34181</v>
      </c>
      <c r="B209" s="5" t="s">
        <v>256</v>
      </c>
      <c r="C209" s="4">
        <v>8000</v>
      </c>
      <c r="D209" s="5" t="s">
        <v>251</v>
      </c>
      <c r="E209" s="6">
        <v>2800.45</v>
      </c>
      <c r="F209" s="6">
        <v>7658.44</v>
      </c>
      <c r="G209" s="6">
        <v>2978.59</v>
      </c>
      <c r="H209" s="6">
        <v>2733.35</v>
      </c>
      <c r="I209" s="6">
        <f t="shared" si="3"/>
        <v>16170.83</v>
      </c>
      <c r="J209" s="6">
        <v>319364.57</v>
      </c>
    </row>
    <row r="210" spans="1:10" ht="16.5" x14ac:dyDescent="0.25">
      <c r="A210" s="4">
        <v>34207</v>
      </c>
      <c r="B210" s="5" t="s">
        <v>257</v>
      </c>
      <c r="C210" s="4">
        <v>8000</v>
      </c>
      <c r="D210" s="5" t="s">
        <v>251</v>
      </c>
      <c r="E210" s="6">
        <v>5844.42</v>
      </c>
      <c r="F210" s="6">
        <v>9601.6299999999992</v>
      </c>
      <c r="G210" s="6">
        <v>7446.49</v>
      </c>
      <c r="H210" s="6">
        <v>3050.26</v>
      </c>
      <c r="I210" s="6">
        <f t="shared" si="3"/>
        <v>25942.800000000003</v>
      </c>
      <c r="J210" s="6">
        <v>538858.61</v>
      </c>
    </row>
    <row r="211" spans="1:10" ht="16.5" x14ac:dyDescent="0.25">
      <c r="A211" s="4">
        <v>34231</v>
      </c>
      <c r="B211" s="5" t="s">
        <v>15</v>
      </c>
      <c r="C211" s="4">
        <v>8310</v>
      </c>
      <c r="D211" s="5" t="s">
        <v>251</v>
      </c>
      <c r="E211" s="6">
        <v>3774.52</v>
      </c>
      <c r="F211" s="6">
        <v>7658.44</v>
      </c>
      <c r="G211" s="6">
        <v>1489.29</v>
      </c>
      <c r="H211" s="6">
        <v>2654.12</v>
      </c>
      <c r="I211" s="6">
        <f t="shared" si="3"/>
        <v>15576.369999999999</v>
      </c>
      <c r="J211" s="6">
        <v>479007.21</v>
      </c>
    </row>
    <row r="212" spans="1:10" ht="16.5" x14ac:dyDescent="0.25">
      <c r="A212" s="4">
        <v>34249</v>
      </c>
      <c r="B212" s="5" t="s">
        <v>258</v>
      </c>
      <c r="C212" s="4">
        <v>8200</v>
      </c>
      <c r="D212" s="5" t="s">
        <v>251</v>
      </c>
      <c r="E212" s="6">
        <v>852.31</v>
      </c>
      <c r="F212" s="6">
        <v>571.52</v>
      </c>
      <c r="G212" s="6">
        <v>18368</v>
      </c>
      <c r="H212" s="6">
        <v>1941.07</v>
      </c>
      <c r="I212" s="6">
        <f t="shared" si="3"/>
        <v>21732.9</v>
      </c>
      <c r="J212" s="6">
        <v>259732.14</v>
      </c>
    </row>
    <row r="213" spans="1:10" ht="16.5" x14ac:dyDescent="0.25">
      <c r="A213" s="4">
        <v>34256</v>
      </c>
      <c r="B213" s="5" t="s">
        <v>259</v>
      </c>
      <c r="C213" s="4">
        <v>8200</v>
      </c>
      <c r="D213" s="5" t="s">
        <v>251</v>
      </c>
      <c r="E213" s="6">
        <v>8766.6299999999992</v>
      </c>
      <c r="F213" s="6">
        <v>11430.51</v>
      </c>
      <c r="G213" s="6">
        <v>992.86</v>
      </c>
      <c r="H213" s="6">
        <v>1029.95</v>
      </c>
      <c r="I213" s="6">
        <f t="shared" si="3"/>
        <v>22219.95</v>
      </c>
      <c r="J213" s="6">
        <v>457864.58</v>
      </c>
    </row>
    <row r="214" spans="1:10" ht="16.5" x14ac:dyDescent="0.25">
      <c r="A214" s="4">
        <v>34272</v>
      </c>
      <c r="B214" s="5" t="s">
        <v>260</v>
      </c>
      <c r="C214" s="4">
        <v>8310</v>
      </c>
      <c r="D214" s="5" t="s">
        <v>251</v>
      </c>
      <c r="E214" s="6">
        <v>4018.04</v>
      </c>
      <c r="F214" s="6">
        <v>8344.27</v>
      </c>
      <c r="G214" s="6">
        <v>2730.37</v>
      </c>
      <c r="H214" s="6">
        <v>2099.5300000000002</v>
      </c>
      <c r="I214" s="6">
        <f t="shared" si="3"/>
        <v>17192.21</v>
      </c>
      <c r="J214" s="6">
        <v>536391.84</v>
      </c>
    </row>
    <row r="215" spans="1:10" ht="16.5" x14ac:dyDescent="0.25">
      <c r="A215" s="4">
        <v>34306</v>
      </c>
      <c r="B215" s="5" t="s">
        <v>261</v>
      </c>
      <c r="C215" s="4">
        <v>8200</v>
      </c>
      <c r="D215" s="5" t="s">
        <v>251</v>
      </c>
      <c r="E215" s="6">
        <v>6574.97</v>
      </c>
      <c r="F215" s="6">
        <v>9373.02</v>
      </c>
      <c r="G215" s="6">
        <v>2233.94</v>
      </c>
      <c r="H215" s="6">
        <v>950.73</v>
      </c>
      <c r="I215" s="6">
        <f t="shared" si="3"/>
        <v>19132.66</v>
      </c>
      <c r="J215" s="6">
        <v>449278.95</v>
      </c>
    </row>
    <row r="216" spans="1:10" ht="16.5" x14ac:dyDescent="0.25">
      <c r="A216" s="4">
        <v>34314</v>
      </c>
      <c r="B216" s="5" t="s">
        <v>262</v>
      </c>
      <c r="C216" s="4">
        <v>8200</v>
      </c>
      <c r="D216" s="5" t="s">
        <v>251</v>
      </c>
      <c r="E216" s="6">
        <v>16315.68</v>
      </c>
      <c r="F216" s="6">
        <v>15774.11</v>
      </c>
      <c r="G216" s="6">
        <v>1985.73</v>
      </c>
      <c r="H216" s="6">
        <v>2218.37</v>
      </c>
      <c r="I216" s="6">
        <f t="shared" si="3"/>
        <v>36293.890000000007</v>
      </c>
      <c r="J216" s="6">
        <v>595749.15</v>
      </c>
    </row>
    <row r="217" spans="1:10" ht="16.5" x14ac:dyDescent="0.25">
      <c r="A217" s="4">
        <v>34331</v>
      </c>
      <c r="B217" s="5" t="s">
        <v>263</v>
      </c>
      <c r="C217" s="4">
        <v>8200</v>
      </c>
      <c r="D217" s="5" t="s">
        <v>251</v>
      </c>
      <c r="E217" s="6">
        <v>12175.88</v>
      </c>
      <c r="F217" s="6">
        <v>14173.84</v>
      </c>
      <c r="G217" s="6">
        <v>7198.27</v>
      </c>
      <c r="H217" s="6">
        <v>2574.89</v>
      </c>
      <c r="I217" s="6">
        <f t="shared" si="3"/>
        <v>36122.880000000005</v>
      </c>
      <c r="J217" s="6">
        <v>542853.06999999995</v>
      </c>
    </row>
    <row r="218" spans="1:10" ht="16.5" x14ac:dyDescent="0.25">
      <c r="A218" s="4">
        <v>34355</v>
      </c>
      <c r="B218" s="5" t="s">
        <v>264</v>
      </c>
      <c r="C218" s="4">
        <v>8600</v>
      </c>
      <c r="D218" s="5" t="s">
        <v>265</v>
      </c>
      <c r="E218" s="6">
        <v>4870.3500000000004</v>
      </c>
      <c r="F218" s="6">
        <v>12459.26</v>
      </c>
      <c r="G218" s="6">
        <v>744.64</v>
      </c>
      <c r="H218" s="6">
        <v>158.44999999999999</v>
      </c>
      <c r="I218" s="6">
        <f t="shared" si="3"/>
        <v>18232.7</v>
      </c>
      <c r="J218" s="6">
        <v>418039.98</v>
      </c>
    </row>
    <row r="219" spans="1:10" ht="16.5" x14ac:dyDescent="0.25">
      <c r="A219" s="4">
        <v>34363</v>
      </c>
      <c r="B219" s="5" t="s">
        <v>86</v>
      </c>
      <c r="C219" s="4">
        <v>8600</v>
      </c>
      <c r="D219" s="5" t="s">
        <v>265</v>
      </c>
      <c r="E219" s="6">
        <v>27030.46</v>
      </c>
      <c r="F219" s="6">
        <v>28119.07</v>
      </c>
      <c r="G219" s="6">
        <v>3475.02</v>
      </c>
      <c r="H219" s="6">
        <v>514.97</v>
      </c>
      <c r="I219" s="6">
        <f t="shared" si="3"/>
        <v>59139.519999999997</v>
      </c>
      <c r="J219" s="6">
        <v>732881.55</v>
      </c>
    </row>
    <row r="220" spans="1:10" ht="16.5" x14ac:dyDescent="0.25">
      <c r="A220" s="4">
        <v>34389</v>
      </c>
      <c r="B220" s="5" t="s">
        <v>266</v>
      </c>
      <c r="C220" s="4">
        <v>8470</v>
      </c>
      <c r="D220" s="5" t="s">
        <v>267</v>
      </c>
      <c r="E220" s="6">
        <v>13149.95</v>
      </c>
      <c r="F220" s="6">
        <v>17831.599999999999</v>
      </c>
      <c r="G220" s="6">
        <v>4716.1099999999997</v>
      </c>
      <c r="H220" s="6">
        <v>5387.47</v>
      </c>
      <c r="I220" s="6">
        <f t="shared" si="3"/>
        <v>41085.129999999997</v>
      </c>
      <c r="J220" s="6">
        <v>759795.65</v>
      </c>
    </row>
    <row r="221" spans="1:10" ht="16.5" x14ac:dyDescent="0.25">
      <c r="A221" s="4">
        <v>34397</v>
      </c>
      <c r="B221" s="5" t="s">
        <v>268</v>
      </c>
      <c r="C221" s="4">
        <v>8560</v>
      </c>
      <c r="D221" s="5" t="s">
        <v>269</v>
      </c>
      <c r="E221" s="6">
        <v>4626.83</v>
      </c>
      <c r="F221" s="6">
        <v>5943.86</v>
      </c>
      <c r="G221" s="6">
        <v>1985.73</v>
      </c>
      <c r="H221" s="6">
        <v>475.36</v>
      </c>
      <c r="I221" s="6">
        <f t="shared" si="3"/>
        <v>13031.779999999999</v>
      </c>
      <c r="J221" s="6">
        <v>137137</v>
      </c>
    </row>
    <row r="222" spans="1:10" ht="16.5" x14ac:dyDescent="0.25">
      <c r="A222" s="4">
        <v>34447</v>
      </c>
      <c r="B222" s="5" t="s">
        <v>270</v>
      </c>
      <c r="C222" s="4">
        <v>8501</v>
      </c>
      <c r="D222" s="5" t="s">
        <v>271</v>
      </c>
      <c r="E222" s="6">
        <v>13393.47</v>
      </c>
      <c r="F222" s="6">
        <v>12687.87</v>
      </c>
      <c r="G222" s="6">
        <v>10425.08</v>
      </c>
      <c r="H222" s="6">
        <v>2337.21</v>
      </c>
      <c r="I222" s="6">
        <f t="shared" si="3"/>
        <v>38843.629999999997</v>
      </c>
      <c r="J222" s="6">
        <v>396529.76</v>
      </c>
    </row>
    <row r="223" spans="1:10" ht="16.5" x14ac:dyDescent="0.25">
      <c r="A223" s="4">
        <v>34454</v>
      </c>
      <c r="B223" s="5" t="s">
        <v>272</v>
      </c>
      <c r="C223" s="4">
        <v>8501</v>
      </c>
      <c r="D223" s="5" t="s">
        <v>271</v>
      </c>
      <c r="E223" s="6">
        <v>4383.3100000000004</v>
      </c>
      <c r="F223" s="6">
        <v>7772.75</v>
      </c>
      <c r="G223" s="6">
        <v>2978.59</v>
      </c>
      <c r="H223" s="6">
        <v>2218.37</v>
      </c>
      <c r="I223" s="6">
        <f t="shared" si="3"/>
        <v>17353.02</v>
      </c>
      <c r="J223" s="6">
        <v>372388.17</v>
      </c>
    </row>
    <row r="224" spans="1:10" ht="16.5" x14ac:dyDescent="0.25">
      <c r="A224" s="4">
        <v>34462</v>
      </c>
      <c r="B224" s="5" t="s">
        <v>273</v>
      </c>
      <c r="C224" s="4">
        <v>8900</v>
      </c>
      <c r="D224" s="5" t="s">
        <v>274</v>
      </c>
      <c r="E224" s="6">
        <v>15463.37</v>
      </c>
      <c r="F224" s="6">
        <v>17717.3</v>
      </c>
      <c r="G224" s="6">
        <v>3723.24</v>
      </c>
      <c r="H224" s="6">
        <v>1148.79</v>
      </c>
      <c r="I224" s="6">
        <f t="shared" si="3"/>
        <v>38052.699999999997</v>
      </c>
      <c r="J224" s="6">
        <v>578067.43999999994</v>
      </c>
    </row>
    <row r="225" spans="1:10" ht="16.5" x14ac:dyDescent="0.25">
      <c r="A225" s="4">
        <v>34471</v>
      </c>
      <c r="B225" s="5" t="s">
        <v>275</v>
      </c>
      <c r="C225" s="4">
        <v>8900</v>
      </c>
      <c r="D225" s="5" t="s">
        <v>274</v>
      </c>
      <c r="E225" s="6">
        <v>20820.759999999998</v>
      </c>
      <c r="F225" s="6">
        <v>24004.080000000002</v>
      </c>
      <c r="G225" s="6">
        <v>7198.27</v>
      </c>
      <c r="H225" s="6">
        <v>3129.48</v>
      </c>
      <c r="I225" s="6">
        <f t="shared" si="3"/>
        <v>55152.590000000004</v>
      </c>
      <c r="J225" s="6">
        <v>642885</v>
      </c>
    </row>
    <row r="226" spans="1:10" ht="16.5" x14ac:dyDescent="0.25">
      <c r="A226" s="4">
        <v>34496</v>
      </c>
      <c r="B226" s="5" t="s">
        <v>276</v>
      </c>
      <c r="C226" s="4">
        <v>8900</v>
      </c>
      <c r="D226" s="5" t="s">
        <v>274</v>
      </c>
      <c r="E226" s="6">
        <v>29709.16</v>
      </c>
      <c r="F226" s="6">
        <v>33720.03</v>
      </c>
      <c r="G226" s="6">
        <v>7942.92</v>
      </c>
      <c r="H226" s="6">
        <v>4040.6</v>
      </c>
      <c r="I226" s="6">
        <f t="shared" si="3"/>
        <v>75412.710000000006</v>
      </c>
      <c r="J226" s="6">
        <v>796577.83</v>
      </c>
    </row>
    <row r="227" spans="1:10" ht="16.5" x14ac:dyDescent="0.25">
      <c r="A227" s="4">
        <v>34512</v>
      </c>
      <c r="B227" s="5" t="s">
        <v>277</v>
      </c>
      <c r="C227" s="4">
        <v>8900</v>
      </c>
      <c r="D227" s="5" t="s">
        <v>274</v>
      </c>
      <c r="E227" s="6">
        <v>1948.14</v>
      </c>
      <c r="F227" s="6">
        <v>4915.12</v>
      </c>
      <c r="G227" s="6">
        <v>1489.29</v>
      </c>
      <c r="H227" s="6">
        <v>1544.93</v>
      </c>
      <c r="I227" s="6">
        <f t="shared" si="3"/>
        <v>9897.48</v>
      </c>
      <c r="J227" s="6">
        <v>229830.77</v>
      </c>
    </row>
    <row r="228" spans="1:10" ht="16.5" x14ac:dyDescent="0.25">
      <c r="A228" s="4">
        <v>34521</v>
      </c>
      <c r="B228" s="5" t="s">
        <v>278</v>
      </c>
      <c r="C228" s="4">
        <v>8900</v>
      </c>
      <c r="D228" s="5" t="s">
        <v>274</v>
      </c>
      <c r="E228" s="6">
        <v>8157.84</v>
      </c>
      <c r="F228" s="6">
        <v>14973.97</v>
      </c>
      <c r="G228" s="6">
        <v>7942.92</v>
      </c>
      <c r="H228" s="6">
        <v>2891.8</v>
      </c>
      <c r="I228" s="6">
        <f t="shared" si="3"/>
        <v>33966.53</v>
      </c>
      <c r="J228" s="6">
        <v>616789.71</v>
      </c>
    </row>
    <row r="229" spans="1:10" ht="16.5" x14ac:dyDescent="0.25">
      <c r="A229" s="4">
        <v>34538</v>
      </c>
      <c r="B229" s="5" t="s">
        <v>279</v>
      </c>
      <c r="C229" s="4">
        <v>8770</v>
      </c>
      <c r="D229" s="5" t="s">
        <v>280</v>
      </c>
      <c r="E229" s="6">
        <v>2069.9</v>
      </c>
      <c r="F229" s="6">
        <v>3543.46</v>
      </c>
      <c r="G229" s="6">
        <v>1241.08</v>
      </c>
      <c r="H229" s="6">
        <v>435.75</v>
      </c>
      <c r="I229" s="6">
        <f t="shared" si="3"/>
        <v>7290.1900000000005</v>
      </c>
      <c r="J229" s="6">
        <v>111758.5</v>
      </c>
    </row>
    <row r="230" spans="1:10" ht="16.5" x14ac:dyDescent="0.25">
      <c r="A230" s="4">
        <v>34553</v>
      </c>
      <c r="B230" s="5" t="s">
        <v>281</v>
      </c>
      <c r="C230" s="4">
        <v>8870</v>
      </c>
      <c r="D230" s="5" t="s">
        <v>282</v>
      </c>
      <c r="E230" s="6">
        <v>16315.68</v>
      </c>
      <c r="F230" s="6">
        <v>18403.13</v>
      </c>
      <c r="G230" s="6">
        <v>1489.29</v>
      </c>
      <c r="H230" s="6">
        <v>1148.79</v>
      </c>
      <c r="I230" s="6">
        <f t="shared" si="3"/>
        <v>37356.89</v>
      </c>
      <c r="J230" s="6">
        <v>638933.31999999995</v>
      </c>
    </row>
    <row r="231" spans="1:10" ht="16.5" x14ac:dyDescent="0.25">
      <c r="A231" s="4">
        <v>34561</v>
      </c>
      <c r="B231" s="5" t="s">
        <v>283</v>
      </c>
      <c r="C231" s="4">
        <v>8870</v>
      </c>
      <c r="D231" s="5" t="s">
        <v>282</v>
      </c>
      <c r="E231" s="6">
        <v>15463.37</v>
      </c>
      <c r="F231" s="6">
        <v>14173.84</v>
      </c>
      <c r="G231" s="6">
        <v>3971.46</v>
      </c>
      <c r="H231" s="6">
        <v>633.82000000000005</v>
      </c>
      <c r="I231" s="6">
        <f t="shared" si="3"/>
        <v>34242.49</v>
      </c>
      <c r="J231" s="6">
        <v>414216.49</v>
      </c>
    </row>
    <row r="232" spans="1:10" ht="16.5" x14ac:dyDescent="0.25">
      <c r="A232" s="4">
        <v>34579</v>
      </c>
      <c r="B232" s="5" t="s">
        <v>284</v>
      </c>
      <c r="C232" s="4">
        <v>8870</v>
      </c>
      <c r="D232" s="5" t="s">
        <v>282</v>
      </c>
      <c r="E232" s="6">
        <v>2556.9299999999998</v>
      </c>
      <c r="F232" s="6">
        <v>6286.78</v>
      </c>
      <c r="G232" s="6">
        <v>248.21</v>
      </c>
      <c r="H232" s="6">
        <v>673.43</v>
      </c>
      <c r="I232" s="6">
        <f t="shared" si="3"/>
        <v>9765.3499999999985</v>
      </c>
      <c r="J232" s="6">
        <v>360087.65</v>
      </c>
    </row>
    <row r="233" spans="1:10" ht="16.5" x14ac:dyDescent="0.25">
      <c r="A233" s="4">
        <v>34587</v>
      </c>
      <c r="B233" s="5" t="s">
        <v>285</v>
      </c>
      <c r="C233" s="4">
        <v>8870</v>
      </c>
      <c r="D233" s="5" t="s">
        <v>282</v>
      </c>
      <c r="E233" s="6">
        <v>3043.97</v>
      </c>
      <c r="F233" s="6">
        <v>5372.34</v>
      </c>
      <c r="G233" s="6">
        <v>1489.29</v>
      </c>
      <c r="H233" s="6">
        <v>118.84</v>
      </c>
      <c r="I233" s="6">
        <f t="shared" si="3"/>
        <v>10024.439999999999</v>
      </c>
      <c r="J233" s="6">
        <v>174974.4</v>
      </c>
    </row>
    <row r="234" spans="1:10" ht="16.5" x14ac:dyDescent="0.25">
      <c r="A234" s="4">
        <v>34611</v>
      </c>
      <c r="B234" s="5" t="s">
        <v>286</v>
      </c>
      <c r="C234" s="4">
        <v>8300</v>
      </c>
      <c r="D234" s="5" t="s">
        <v>287</v>
      </c>
      <c r="E234" s="6">
        <v>2313.41</v>
      </c>
      <c r="F234" s="6">
        <v>3772.07</v>
      </c>
      <c r="G234" s="6">
        <v>2978.59</v>
      </c>
      <c r="H234" s="6">
        <v>1228.02</v>
      </c>
      <c r="I234" s="6">
        <f t="shared" si="3"/>
        <v>10292.09</v>
      </c>
      <c r="J234" s="6">
        <v>222370.62</v>
      </c>
    </row>
    <row r="235" spans="1:10" ht="16.5" x14ac:dyDescent="0.25">
      <c r="A235" s="4">
        <v>34629</v>
      </c>
      <c r="B235" s="5" t="s">
        <v>288</v>
      </c>
      <c r="C235" s="4">
        <v>8300</v>
      </c>
      <c r="D235" s="5" t="s">
        <v>287</v>
      </c>
      <c r="E235" s="6">
        <v>3409.24</v>
      </c>
      <c r="F235" s="6">
        <v>5029.42</v>
      </c>
      <c r="G235" s="6">
        <v>4964.32</v>
      </c>
      <c r="H235" s="6">
        <v>792.27</v>
      </c>
      <c r="I235" s="6">
        <f t="shared" si="3"/>
        <v>14195.25</v>
      </c>
      <c r="J235" s="6">
        <v>223131.88</v>
      </c>
    </row>
    <row r="236" spans="1:10" ht="16.5" x14ac:dyDescent="0.25">
      <c r="A236" s="4">
        <v>34661</v>
      </c>
      <c r="B236" s="5" t="s">
        <v>289</v>
      </c>
      <c r="C236" s="4">
        <v>8680</v>
      </c>
      <c r="D236" s="5" t="s">
        <v>290</v>
      </c>
      <c r="E236" s="6">
        <v>4139.8</v>
      </c>
      <c r="F236" s="6">
        <v>5258.03</v>
      </c>
      <c r="G236" s="6">
        <v>248.21</v>
      </c>
      <c r="H236" s="6">
        <v>277.29000000000002</v>
      </c>
      <c r="I236" s="6">
        <f t="shared" si="3"/>
        <v>9923.33</v>
      </c>
      <c r="J236" s="6">
        <v>181157.11</v>
      </c>
    </row>
    <row r="237" spans="1:10" ht="16.5" x14ac:dyDescent="0.25">
      <c r="A237" s="4">
        <v>34678</v>
      </c>
      <c r="B237" s="5" t="s">
        <v>291</v>
      </c>
      <c r="C237" s="4">
        <v>8670</v>
      </c>
      <c r="D237" s="5" t="s">
        <v>292</v>
      </c>
      <c r="E237" s="6">
        <v>9497.19</v>
      </c>
      <c r="F237" s="6">
        <v>8915.7999999999993</v>
      </c>
      <c r="G237" s="6">
        <v>4964.32</v>
      </c>
      <c r="H237" s="6">
        <v>2456.0500000000002</v>
      </c>
      <c r="I237" s="6">
        <f t="shared" si="3"/>
        <v>25833.359999999997</v>
      </c>
      <c r="J237" s="6">
        <v>452641.37</v>
      </c>
    </row>
    <row r="238" spans="1:10" ht="16.5" x14ac:dyDescent="0.25">
      <c r="A238" s="4">
        <v>34686</v>
      </c>
      <c r="B238" s="5" t="s">
        <v>293</v>
      </c>
      <c r="C238" s="4">
        <v>8610</v>
      </c>
      <c r="D238" s="5" t="s">
        <v>294</v>
      </c>
      <c r="E238" s="6">
        <v>36527.660000000003</v>
      </c>
      <c r="F238" s="6">
        <v>32005.45</v>
      </c>
      <c r="G238" s="6">
        <v>1985.73</v>
      </c>
      <c r="H238" s="6">
        <v>2218.37</v>
      </c>
      <c r="I238" s="6">
        <f t="shared" si="3"/>
        <v>72737.209999999992</v>
      </c>
      <c r="J238" s="6">
        <v>799989.76000000001</v>
      </c>
    </row>
    <row r="239" spans="1:10" ht="16.5" x14ac:dyDescent="0.25">
      <c r="A239" s="4">
        <v>34694</v>
      </c>
      <c r="B239" s="5" t="s">
        <v>295</v>
      </c>
      <c r="C239" s="4">
        <v>8610</v>
      </c>
      <c r="D239" s="5" t="s">
        <v>294</v>
      </c>
      <c r="E239" s="6">
        <v>3409.24</v>
      </c>
      <c r="F239" s="6">
        <v>4114.9799999999996</v>
      </c>
      <c r="G239" s="6">
        <v>496.43</v>
      </c>
      <c r="H239" s="6">
        <v>0</v>
      </c>
      <c r="I239" s="6">
        <f t="shared" si="3"/>
        <v>8020.65</v>
      </c>
      <c r="J239" s="6">
        <v>128198.49</v>
      </c>
    </row>
    <row r="240" spans="1:10" ht="16.5" x14ac:dyDescent="0.25">
      <c r="A240" s="4">
        <v>34793</v>
      </c>
      <c r="B240" s="5" t="s">
        <v>296</v>
      </c>
      <c r="C240" s="4">
        <v>8500</v>
      </c>
      <c r="D240" s="5" t="s">
        <v>271</v>
      </c>
      <c r="E240" s="6">
        <v>7183.77</v>
      </c>
      <c r="F240" s="6">
        <v>9830.24</v>
      </c>
      <c r="G240" s="6">
        <v>18616.22</v>
      </c>
      <c r="H240" s="6">
        <v>475.36</v>
      </c>
      <c r="I240" s="6">
        <f t="shared" si="3"/>
        <v>36105.590000000004</v>
      </c>
      <c r="J240" s="6">
        <v>610288.53</v>
      </c>
    </row>
    <row r="241" spans="1:10" ht="16.5" x14ac:dyDescent="0.25">
      <c r="A241" s="4">
        <v>34835</v>
      </c>
      <c r="B241" s="5" t="s">
        <v>297</v>
      </c>
      <c r="C241" s="4">
        <v>8500</v>
      </c>
      <c r="D241" s="5" t="s">
        <v>271</v>
      </c>
      <c r="E241" s="6">
        <v>2556.9299999999998</v>
      </c>
      <c r="F241" s="6">
        <v>7201.22</v>
      </c>
      <c r="G241" s="6">
        <v>12410.81</v>
      </c>
      <c r="H241" s="6">
        <v>2772.96</v>
      </c>
      <c r="I241" s="6">
        <f t="shared" si="3"/>
        <v>24941.919999999998</v>
      </c>
      <c r="J241" s="6">
        <v>560636.54</v>
      </c>
    </row>
    <row r="242" spans="1:10" ht="16.5" x14ac:dyDescent="0.25">
      <c r="A242" s="4">
        <v>34843</v>
      </c>
      <c r="B242" s="5" t="s">
        <v>298</v>
      </c>
      <c r="C242" s="4">
        <v>8500</v>
      </c>
      <c r="D242" s="5" t="s">
        <v>271</v>
      </c>
      <c r="E242" s="6">
        <v>22403.63</v>
      </c>
      <c r="F242" s="6">
        <v>19889.099999999999</v>
      </c>
      <c r="G242" s="6">
        <v>4219.67</v>
      </c>
      <c r="H242" s="6">
        <v>3446.39</v>
      </c>
      <c r="I242" s="6">
        <f t="shared" si="3"/>
        <v>49958.789999999994</v>
      </c>
      <c r="J242" s="6">
        <v>569551.15</v>
      </c>
    </row>
    <row r="243" spans="1:10" ht="16.5" x14ac:dyDescent="0.25">
      <c r="A243" s="4">
        <v>34868</v>
      </c>
      <c r="B243" s="5" t="s">
        <v>299</v>
      </c>
      <c r="C243" s="4">
        <v>8500</v>
      </c>
      <c r="D243" s="5" t="s">
        <v>271</v>
      </c>
      <c r="E243" s="6">
        <v>19603.169999999998</v>
      </c>
      <c r="F243" s="6">
        <v>20689.23</v>
      </c>
      <c r="G243" s="6">
        <v>9928.65</v>
      </c>
      <c r="H243" s="6">
        <v>3763.3</v>
      </c>
      <c r="I243" s="6">
        <f t="shared" si="3"/>
        <v>53984.35</v>
      </c>
      <c r="J243" s="6">
        <v>581824.22</v>
      </c>
    </row>
    <row r="244" spans="1:10" ht="16.5" x14ac:dyDescent="0.25">
      <c r="A244" s="4">
        <v>34926</v>
      </c>
      <c r="B244" s="5" t="s">
        <v>300</v>
      </c>
      <c r="C244" s="4">
        <v>8500</v>
      </c>
      <c r="D244" s="5" t="s">
        <v>271</v>
      </c>
      <c r="E244" s="6">
        <v>40971.85</v>
      </c>
      <c r="F244" s="6">
        <v>34748.769999999997</v>
      </c>
      <c r="G244" s="6">
        <v>12783.14</v>
      </c>
      <c r="H244" s="6">
        <v>5823.22</v>
      </c>
      <c r="I244" s="6">
        <f t="shared" si="3"/>
        <v>94326.98</v>
      </c>
      <c r="J244" s="6">
        <v>1014217.53</v>
      </c>
    </row>
    <row r="245" spans="1:10" ht="16.5" x14ac:dyDescent="0.25">
      <c r="A245" s="4">
        <v>34934</v>
      </c>
      <c r="B245" s="5" t="s">
        <v>301</v>
      </c>
      <c r="C245" s="4">
        <v>8520</v>
      </c>
      <c r="D245" s="5" t="s">
        <v>302</v>
      </c>
      <c r="E245" s="6">
        <v>11201.81</v>
      </c>
      <c r="F245" s="6">
        <v>10973.29</v>
      </c>
      <c r="G245" s="6">
        <v>9680.43</v>
      </c>
      <c r="H245" s="6">
        <v>2416.44</v>
      </c>
      <c r="I245" s="6">
        <f t="shared" si="3"/>
        <v>34271.97</v>
      </c>
      <c r="J245" s="6">
        <v>536191.12</v>
      </c>
    </row>
    <row r="246" spans="1:10" ht="16.5" x14ac:dyDescent="0.25">
      <c r="A246" s="4">
        <v>34942</v>
      </c>
      <c r="B246" s="5" t="s">
        <v>303</v>
      </c>
      <c r="C246" s="4">
        <v>8860</v>
      </c>
      <c r="D246" s="5" t="s">
        <v>304</v>
      </c>
      <c r="E246" s="6">
        <v>4383.3100000000004</v>
      </c>
      <c r="F246" s="6">
        <v>4457.8999999999996</v>
      </c>
      <c r="G246" s="6">
        <v>496.43</v>
      </c>
      <c r="H246" s="6">
        <v>316.91000000000003</v>
      </c>
      <c r="I246" s="6">
        <f t="shared" si="3"/>
        <v>9654.5499999999993</v>
      </c>
      <c r="J246" s="6">
        <v>188743.08</v>
      </c>
    </row>
    <row r="247" spans="1:10" ht="16.5" x14ac:dyDescent="0.25">
      <c r="A247" s="4">
        <v>34959</v>
      </c>
      <c r="B247" s="5" t="s">
        <v>305</v>
      </c>
      <c r="C247" s="4">
        <v>8930</v>
      </c>
      <c r="D247" s="5" t="s">
        <v>306</v>
      </c>
      <c r="E247" s="6">
        <v>25569.360000000001</v>
      </c>
      <c r="F247" s="6">
        <v>22975.34</v>
      </c>
      <c r="G247" s="6">
        <v>9432.2199999999993</v>
      </c>
      <c r="H247" s="6">
        <v>5110.17</v>
      </c>
      <c r="I247" s="6">
        <f t="shared" si="3"/>
        <v>63087.09</v>
      </c>
      <c r="J247" s="6">
        <v>690878.76</v>
      </c>
    </row>
    <row r="248" spans="1:10" ht="16.5" x14ac:dyDescent="0.25">
      <c r="A248" s="4">
        <v>34975</v>
      </c>
      <c r="B248" s="5" t="s">
        <v>264</v>
      </c>
      <c r="C248" s="4">
        <v>8930</v>
      </c>
      <c r="D248" s="5" t="s">
        <v>306</v>
      </c>
      <c r="E248" s="6">
        <v>8036.08</v>
      </c>
      <c r="F248" s="6">
        <v>14859.67</v>
      </c>
      <c r="G248" s="6">
        <v>10425.08</v>
      </c>
      <c r="H248" s="6">
        <v>5664.77</v>
      </c>
      <c r="I248" s="6">
        <f t="shared" si="3"/>
        <v>38985.600000000006</v>
      </c>
      <c r="J248" s="6">
        <v>649300.43000000005</v>
      </c>
    </row>
    <row r="249" spans="1:10" ht="16.5" x14ac:dyDescent="0.25">
      <c r="A249" s="4">
        <v>35022</v>
      </c>
      <c r="B249" s="5" t="s">
        <v>307</v>
      </c>
      <c r="C249" s="4">
        <v>8760</v>
      </c>
      <c r="D249" s="5" t="s">
        <v>308</v>
      </c>
      <c r="E249" s="6">
        <v>2435.17</v>
      </c>
      <c r="F249" s="6">
        <v>2057.4899999999998</v>
      </c>
      <c r="G249" s="6">
        <v>248.21</v>
      </c>
      <c r="H249" s="6">
        <v>792.27</v>
      </c>
      <c r="I249" s="6">
        <f t="shared" si="3"/>
        <v>5533.1399999999994</v>
      </c>
      <c r="J249" s="6">
        <v>158602.79</v>
      </c>
    </row>
    <row r="250" spans="1:10" ht="16.5" x14ac:dyDescent="0.25">
      <c r="A250" s="4">
        <v>35097</v>
      </c>
      <c r="B250" s="5" t="s">
        <v>309</v>
      </c>
      <c r="C250" s="4">
        <v>8730</v>
      </c>
      <c r="D250" s="5" t="s">
        <v>248</v>
      </c>
      <c r="E250" s="6">
        <v>6331.46</v>
      </c>
      <c r="F250" s="6">
        <v>8344.27</v>
      </c>
      <c r="G250" s="6">
        <v>496.43</v>
      </c>
      <c r="H250" s="6">
        <v>752.66</v>
      </c>
      <c r="I250" s="6">
        <f t="shared" si="3"/>
        <v>15924.82</v>
      </c>
      <c r="J250" s="6">
        <v>303212.65999999997</v>
      </c>
    </row>
    <row r="251" spans="1:10" ht="16.5" x14ac:dyDescent="0.25">
      <c r="A251" s="4">
        <v>35139</v>
      </c>
      <c r="B251" s="5" t="s">
        <v>310</v>
      </c>
      <c r="C251" s="4">
        <v>8400</v>
      </c>
      <c r="D251" s="5" t="s">
        <v>311</v>
      </c>
      <c r="E251" s="6">
        <v>0</v>
      </c>
      <c r="F251" s="6">
        <v>0</v>
      </c>
      <c r="G251" s="6">
        <v>0</v>
      </c>
      <c r="H251" s="6">
        <v>0</v>
      </c>
      <c r="I251" s="6">
        <f t="shared" si="3"/>
        <v>0</v>
      </c>
      <c r="J251" s="6">
        <v>772377.16</v>
      </c>
    </row>
    <row r="252" spans="1:10" ht="16.5" x14ac:dyDescent="0.25">
      <c r="A252" s="4">
        <v>35139</v>
      </c>
      <c r="B252" s="5" t="s">
        <v>310</v>
      </c>
      <c r="C252" s="4">
        <v>8400</v>
      </c>
      <c r="D252" s="5" t="s">
        <v>311</v>
      </c>
      <c r="E252" s="6">
        <v>46024.85</v>
      </c>
      <c r="F252" s="6">
        <v>39549.589999999997</v>
      </c>
      <c r="G252" s="6">
        <v>24076.98</v>
      </c>
      <c r="H252" s="6">
        <v>13785.59</v>
      </c>
      <c r="I252" s="6">
        <f t="shared" si="3"/>
        <v>123437.01</v>
      </c>
      <c r="J252" s="6">
        <v>772377.16</v>
      </c>
    </row>
    <row r="253" spans="1:10" ht="16.5" x14ac:dyDescent="0.25">
      <c r="A253" s="4">
        <v>35154</v>
      </c>
      <c r="B253" s="5" t="s">
        <v>256</v>
      </c>
      <c r="C253" s="4">
        <v>8400</v>
      </c>
      <c r="D253" s="5" t="s">
        <v>311</v>
      </c>
      <c r="E253" s="6">
        <v>4261.5600000000004</v>
      </c>
      <c r="F253" s="6">
        <v>8001.36</v>
      </c>
      <c r="G253" s="6">
        <v>6453.62</v>
      </c>
      <c r="H253" s="6">
        <v>2971.03</v>
      </c>
      <c r="I253" s="6">
        <f t="shared" si="3"/>
        <v>21687.57</v>
      </c>
      <c r="J253" s="6">
        <v>249475.61</v>
      </c>
    </row>
    <row r="254" spans="1:10" ht="16.5" x14ac:dyDescent="0.25">
      <c r="A254" s="4">
        <v>35162</v>
      </c>
      <c r="B254" s="5" t="s">
        <v>312</v>
      </c>
      <c r="C254" s="4">
        <v>8400</v>
      </c>
      <c r="D254" s="5" t="s">
        <v>311</v>
      </c>
      <c r="E254" s="6">
        <v>11201.81</v>
      </c>
      <c r="F254" s="6">
        <v>16117.03</v>
      </c>
      <c r="G254" s="6">
        <v>16134.06</v>
      </c>
      <c r="H254" s="6">
        <v>8001.98</v>
      </c>
      <c r="I254" s="6">
        <f t="shared" si="3"/>
        <v>51454.880000000005</v>
      </c>
      <c r="J254" s="6">
        <v>554944.98</v>
      </c>
    </row>
    <row r="255" spans="1:10" ht="16.5" x14ac:dyDescent="0.25">
      <c r="A255" s="4">
        <v>35171</v>
      </c>
      <c r="B255" s="5" t="s">
        <v>313</v>
      </c>
      <c r="C255" s="4">
        <v>8400</v>
      </c>
      <c r="D255" s="5" t="s">
        <v>311</v>
      </c>
      <c r="E255" s="6">
        <v>23255.94</v>
      </c>
      <c r="F255" s="6">
        <v>17374.38</v>
      </c>
      <c r="G255" s="6">
        <v>43686.07</v>
      </c>
      <c r="H255" s="6">
        <v>8715.0300000000007</v>
      </c>
      <c r="I255" s="6">
        <f t="shared" si="3"/>
        <v>93031.42</v>
      </c>
      <c r="J255" s="6">
        <v>387683.11</v>
      </c>
    </row>
    <row r="256" spans="1:10" ht="16.5" x14ac:dyDescent="0.25">
      <c r="A256" s="4">
        <v>35188</v>
      </c>
      <c r="B256" s="5" t="s">
        <v>314</v>
      </c>
      <c r="C256" s="4">
        <v>8400</v>
      </c>
      <c r="D256" s="5" t="s">
        <v>311</v>
      </c>
      <c r="E256" s="6">
        <v>42128.56</v>
      </c>
      <c r="F256" s="6">
        <v>35434.6</v>
      </c>
      <c r="G256" s="6">
        <v>22587.68</v>
      </c>
      <c r="H256" s="6">
        <v>14894.78</v>
      </c>
      <c r="I256" s="6">
        <f t="shared" si="3"/>
        <v>115045.62</v>
      </c>
      <c r="J256" s="6">
        <v>944115.51</v>
      </c>
    </row>
    <row r="257" spans="1:10" ht="16.5" x14ac:dyDescent="0.25">
      <c r="A257" s="4">
        <v>35212</v>
      </c>
      <c r="B257" s="5" t="s">
        <v>315</v>
      </c>
      <c r="C257" s="4">
        <v>8400</v>
      </c>
      <c r="D257" s="5" t="s">
        <v>311</v>
      </c>
      <c r="E257" s="6">
        <v>25325.84</v>
      </c>
      <c r="F257" s="6">
        <v>22632.42</v>
      </c>
      <c r="G257" s="6">
        <v>29041.31</v>
      </c>
      <c r="H257" s="6">
        <v>8754.64</v>
      </c>
      <c r="I257" s="6">
        <f t="shared" si="3"/>
        <v>85754.209999999992</v>
      </c>
      <c r="J257" s="6">
        <v>457480.72</v>
      </c>
    </row>
    <row r="258" spans="1:10" ht="16.5" x14ac:dyDescent="0.25">
      <c r="A258" s="4">
        <v>35238</v>
      </c>
      <c r="B258" s="5" t="s">
        <v>316</v>
      </c>
      <c r="C258" s="4">
        <v>8020</v>
      </c>
      <c r="D258" s="5" t="s">
        <v>317</v>
      </c>
      <c r="E258" s="6">
        <v>1461.1</v>
      </c>
      <c r="F258" s="6">
        <v>1143.05</v>
      </c>
      <c r="G258" s="6">
        <v>496.43</v>
      </c>
      <c r="H258" s="6">
        <v>435.75</v>
      </c>
      <c r="I258" s="6">
        <f t="shared" si="3"/>
        <v>3536.3299999999995</v>
      </c>
      <c r="J258" s="6">
        <v>89938.7</v>
      </c>
    </row>
    <row r="259" spans="1:10" ht="16.5" x14ac:dyDescent="0.25">
      <c r="A259" s="4">
        <v>35253</v>
      </c>
      <c r="B259" s="5" t="s">
        <v>318</v>
      </c>
      <c r="C259" s="4">
        <v>8660</v>
      </c>
      <c r="D259" s="5" t="s">
        <v>319</v>
      </c>
      <c r="E259" s="6">
        <v>6818.49</v>
      </c>
      <c r="F259" s="6">
        <v>11201.9</v>
      </c>
      <c r="G259" s="6">
        <v>9432.2199999999993</v>
      </c>
      <c r="H259" s="6">
        <v>4951.72</v>
      </c>
      <c r="I259" s="6">
        <f t="shared" si="3"/>
        <v>32404.33</v>
      </c>
      <c r="J259" s="6">
        <v>409432.81</v>
      </c>
    </row>
    <row r="260" spans="1:10" ht="16.5" x14ac:dyDescent="0.25">
      <c r="A260" s="4">
        <v>35295</v>
      </c>
      <c r="B260" s="5" t="s">
        <v>320</v>
      </c>
      <c r="C260" s="4">
        <v>8970</v>
      </c>
      <c r="D260" s="5" t="s">
        <v>321</v>
      </c>
      <c r="E260" s="6">
        <v>3652.76</v>
      </c>
      <c r="F260" s="6">
        <v>15431.2</v>
      </c>
      <c r="G260" s="6">
        <v>1489.29</v>
      </c>
      <c r="H260" s="6">
        <v>1505.32</v>
      </c>
      <c r="I260" s="6">
        <f t="shared" ref="I260:I323" si="4">SUM(E260:H260)</f>
        <v>22078.57</v>
      </c>
      <c r="J260" s="6">
        <v>463516.07</v>
      </c>
    </row>
    <row r="261" spans="1:10" ht="16.5" x14ac:dyDescent="0.25">
      <c r="A261" s="4">
        <v>35311</v>
      </c>
      <c r="B261" s="5" t="s">
        <v>86</v>
      </c>
      <c r="C261" s="4">
        <v>8970</v>
      </c>
      <c r="D261" s="5" t="s">
        <v>321</v>
      </c>
      <c r="E261" s="6">
        <v>20333.73</v>
      </c>
      <c r="F261" s="6">
        <v>27776.16</v>
      </c>
      <c r="G261" s="6">
        <v>4716.1099999999997</v>
      </c>
      <c r="H261" s="6">
        <v>2257.98</v>
      </c>
      <c r="I261" s="6">
        <f t="shared" si="4"/>
        <v>55083.98</v>
      </c>
      <c r="J261" s="6">
        <v>600302.49</v>
      </c>
    </row>
    <row r="262" spans="1:10" ht="16.5" x14ac:dyDescent="0.25">
      <c r="A262" s="4">
        <v>35345</v>
      </c>
      <c r="B262" s="5" t="s">
        <v>322</v>
      </c>
      <c r="C262" s="4">
        <v>8800</v>
      </c>
      <c r="D262" s="5" t="s">
        <v>323</v>
      </c>
      <c r="E262" s="6">
        <v>18263.830000000002</v>
      </c>
      <c r="F262" s="6">
        <v>20346.32</v>
      </c>
      <c r="G262" s="6">
        <v>12162.6</v>
      </c>
      <c r="H262" s="6">
        <v>2178.75</v>
      </c>
      <c r="I262" s="6">
        <f t="shared" si="4"/>
        <v>52951.5</v>
      </c>
      <c r="J262" s="6">
        <v>586584.24</v>
      </c>
    </row>
    <row r="263" spans="1:10" ht="16.5" x14ac:dyDescent="0.25">
      <c r="A263" s="4">
        <v>35378</v>
      </c>
      <c r="B263" s="5" t="s">
        <v>324</v>
      </c>
      <c r="C263" s="4">
        <v>8800</v>
      </c>
      <c r="D263" s="5" t="s">
        <v>323</v>
      </c>
      <c r="E263" s="6">
        <v>20577.240000000002</v>
      </c>
      <c r="F263" s="6">
        <v>21375.07</v>
      </c>
      <c r="G263" s="6">
        <v>1489.29</v>
      </c>
      <c r="H263" s="6">
        <v>2535.2800000000002</v>
      </c>
      <c r="I263" s="6">
        <f t="shared" si="4"/>
        <v>45976.88</v>
      </c>
      <c r="J263" s="6">
        <v>670037.54</v>
      </c>
    </row>
    <row r="264" spans="1:10" ht="16.5" x14ac:dyDescent="0.25">
      <c r="A264" s="4">
        <v>35394</v>
      </c>
      <c r="B264" s="5" t="s">
        <v>325</v>
      </c>
      <c r="C264" s="4">
        <v>8800</v>
      </c>
      <c r="D264" s="5" t="s">
        <v>323</v>
      </c>
      <c r="E264" s="6">
        <v>13028.19</v>
      </c>
      <c r="F264" s="6">
        <v>6686.85</v>
      </c>
      <c r="G264" s="6">
        <v>2606.27</v>
      </c>
      <c r="H264" s="6">
        <v>1049.76</v>
      </c>
      <c r="I264" s="6">
        <f t="shared" si="4"/>
        <v>23371.07</v>
      </c>
      <c r="J264" s="6">
        <v>291414.76</v>
      </c>
    </row>
    <row r="265" spans="1:10" ht="16.5" x14ac:dyDescent="0.25">
      <c r="A265" s="4">
        <v>35527</v>
      </c>
      <c r="B265" s="5" t="s">
        <v>37</v>
      </c>
      <c r="C265" s="4">
        <v>8700</v>
      </c>
      <c r="D265" s="5" t="s">
        <v>326</v>
      </c>
      <c r="E265" s="6">
        <v>31900.82</v>
      </c>
      <c r="F265" s="6">
        <v>30290.87</v>
      </c>
      <c r="G265" s="6">
        <v>6950.05</v>
      </c>
      <c r="H265" s="6">
        <v>831.88</v>
      </c>
      <c r="I265" s="6">
        <f t="shared" si="4"/>
        <v>69973.62000000001</v>
      </c>
      <c r="J265" s="6">
        <v>817648.57</v>
      </c>
    </row>
    <row r="266" spans="1:10" ht="16.5" x14ac:dyDescent="0.25">
      <c r="A266" s="4">
        <v>35535</v>
      </c>
      <c r="B266" s="5" t="s">
        <v>327</v>
      </c>
      <c r="C266" s="4">
        <v>8700</v>
      </c>
      <c r="D266" s="5" t="s">
        <v>326</v>
      </c>
      <c r="E266" s="6">
        <v>7549.04</v>
      </c>
      <c r="F266" s="6">
        <v>10630.38</v>
      </c>
      <c r="G266" s="6">
        <v>5460.75</v>
      </c>
      <c r="H266" s="6">
        <v>633.82000000000005</v>
      </c>
      <c r="I266" s="6">
        <f t="shared" si="4"/>
        <v>24273.989999999998</v>
      </c>
      <c r="J266" s="6">
        <v>295655.95</v>
      </c>
    </row>
    <row r="267" spans="1:10" ht="16.5" x14ac:dyDescent="0.25">
      <c r="A267" s="4">
        <v>35584</v>
      </c>
      <c r="B267" s="5" t="s">
        <v>86</v>
      </c>
      <c r="C267" s="4">
        <v>8700</v>
      </c>
      <c r="D267" s="5" t="s">
        <v>326</v>
      </c>
      <c r="E267" s="6">
        <v>17289.75</v>
      </c>
      <c r="F267" s="6">
        <v>18974.66</v>
      </c>
      <c r="G267" s="6">
        <v>3723.24</v>
      </c>
      <c r="H267" s="6">
        <v>435.75</v>
      </c>
      <c r="I267" s="6">
        <f t="shared" si="4"/>
        <v>40423.4</v>
      </c>
      <c r="J267" s="6">
        <v>644061.68999999994</v>
      </c>
    </row>
    <row r="268" spans="1:10" ht="16.5" x14ac:dyDescent="0.25">
      <c r="A268" s="4">
        <v>35592</v>
      </c>
      <c r="B268" s="5" t="s">
        <v>328</v>
      </c>
      <c r="C268" s="4">
        <v>8820</v>
      </c>
      <c r="D268" s="5" t="s">
        <v>329</v>
      </c>
      <c r="E268" s="6">
        <v>18629.099999999999</v>
      </c>
      <c r="F268" s="6">
        <v>22861.03</v>
      </c>
      <c r="G268" s="6">
        <v>3475.02</v>
      </c>
      <c r="H268" s="6">
        <v>1188.4100000000001</v>
      </c>
      <c r="I268" s="6">
        <f t="shared" si="4"/>
        <v>46153.56</v>
      </c>
      <c r="J268" s="6">
        <v>723528.41</v>
      </c>
    </row>
    <row r="269" spans="1:10" ht="16.5" x14ac:dyDescent="0.25">
      <c r="A269" s="4">
        <v>35601</v>
      </c>
      <c r="B269" s="5" t="s">
        <v>330</v>
      </c>
      <c r="C269" s="4">
        <v>8820</v>
      </c>
      <c r="D269" s="5" t="s">
        <v>329</v>
      </c>
      <c r="E269" s="6">
        <v>5357.39</v>
      </c>
      <c r="F269" s="6">
        <v>10858.99</v>
      </c>
      <c r="G269" s="6">
        <v>744.64</v>
      </c>
      <c r="H269" s="6">
        <v>396.13</v>
      </c>
      <c r="I269" s="6">
        <f t="shared" si="4"/>
        <v>17357.150000000001</v>
      </c>
      <c r="J269" s="6">
        <v>339205.94</v>
      </c>
    </row>
    <row r="270" spans="1:10" ht="16.5" x14ac:dyDescent="0.25">
      <c r="A270" s="4">
        <v>35618</v>
      </c>
      <c r="B270" s="5" t="s">
        <v>37</v>
      </c>
      <c r="C270" s="4">
        <v>8820</v>
      </c>
      <c r="D270" s="5" t="s">
        <v>329</v>
      </c>
      <c r="E270" s="6">
        <v>4992.1099999999997</v>
      </c>
      <c r="F270" s="6">
        <v>12916.48</v>
      </c>
      <c r="G270" s="6">
        <v>2233.94</v>
      </c>
      <c r="H270" s="6">
        <v>594.20000000000005</v>
      </c>
      <c r="I270" s="6">
        <f t="shared" si="4"/>
        <v>20736.73</v>
      </c>
      <c r="J270" s="6">
        <v>560456.92000000004</v>
      </c>
    </row>
    <row r="271" spans="1:10" ht="16.5" x14ac:dyDescent="0.25">
      <c r="A271" s="4">
        <v>35626</v>
      </c>
      <c r="B271" s="5" t="s">
        <v>232</v>
      </c>
      <c r="C271" s="4">
        <v>8820</v>
      </c>
      <c r="D271" s="5" t="s">
        <v>329</v>
      </c>
      <c r="E271" s="6">
        <v>1339.34</v>
      </c>
      <c r="F271" s="6">
        <v>2629.01</v>
      </c>
      <c r="G271" s="6">
        <v>496.43</v>
      </c>
      <c r="H271" s="6">
        <v>79.22</v>
      </c>
      <c r="I271" s="6">
        <f t="shared" si="4"/>
        <v>4544.0000000000009</v>
      </c>
      <c r="J271" s="6">
        <v>143573.26999999999</v>
      </c>
    </row>
    <row r="272" spans="1:10" ht="16.5" x14ac:dyDescent="0.25">
      <c r="A272" s="4">
        <v>35634</v>
      </c>
      <c r="B272" s="5" t="s">
        <v>331</v>
      </c>
      <c r="C272" s="4">
        <v>8820</v>
      </c>
      <c r="D272" s="5" t="s">
        <v>329</v>
      </c>
      <c r="E272" s="6">
        <v>15463.37</v>
      </c>
      <c r="F272" s="6">
        <v>19774.79</v>
      </c>
      <c r="G272" s="6">
        <v>496.43</v>
      </c>
      <c r="H272" s="6">
        <v>1029.95</v>
      </c>
      <c r="I272" s="6">
        <f t="shared" si="4"/>
        <v>36764.54</v>
      </c>
      <c r="J272" s="6">
        <v>678302.05</v>
      </c>
    </row>
    <row r="273" spans="1:10" ht="16.5" x14ac:dyDescent="0.25">
      <c r="A273" s="4">
        <v>35659</v>
      </c>
      <c r="B273" s="5" t="s">
        <v>332</v>
      </c>
      <c r="C273" s="4">
        <v>8630</v>
      </c>
      <c r="D273" s="5" t="s">
        <v>333</v>
      </c>
      <c r="E273" s="6">
        <v>13636.99</v>
      </c>
      <c r="F273" s="6">
        <v>17374.38</v>
      </c>
      <c r="G273" s="6">
        <v>6205.4</v>
      </c>
      <c r="H273" s="6">
        <v>5149.79</v>
      </c>
      <c r="I273" s="6">
        <f t="shared" si="4"/>
        <v>42366.560000000005</v>
      </c>
      <c r="J273" s="6">
        <v>465345.38</v>
      </c>
    </row>
    <row r="274" spans="1:10" ht="16.5" x14ac:dyDescent="0.25">
      <c r="A274" s="4">
        <v>35667</v>
      </c>
      <c r="B274" s="5" t="s">
        <v>334</v>
      </c>
      <c r="C274" s="4">
        <v>8630</v>
      </c>
      <c r="D274" s="5" t="s">
        <v>333</v>
      </c>
      <c r="E274" s="6">
        <v>3896.28</v>
      </c>
      <c r="F274" s="6">
        <v>9601.6299999999992</v>
      </c>
      <c r="G274" s="6">
        <v>2233.94</v>
      </c>
      <c r="H274" s="6">
        <v>3129.48</v>
      </c>
      <c r="I274" s="6">
        <f t="shared" si="4"/>
        <v>18861.330000000002</v>
      </c>
      <c r="J274" s="6">
        <v>414741.23</v>
      </c>
    </row>
    <row r="275" spans="1:10" ht="16.5" x14ac:dyDescent="0.25">
      <c r="A275" s="4">
        <v>35675</v>
      </c>
      <c r="B275" s="5" t="s">
        <v>335</v>
      </c>
      <c r="C275" s="4">
        <v>8630</v>
      </c>
      <c r="D275" s="5" t="s">
        <v>333</v>
      </c>
      <c r="E275" s="6">
        <v>23377.7</v>
      </c>
      <c r="F275" s="6">
        <v>26747.41</v>
      </c>
      <c r="G275" s="6">
        <v>10921.51</v>
      </c>
      <c r="H275" s="6">
        <v>7130.47</v>
      </c>
      <c r="I275" s="6">
        <f t="shared" si="4"/>
        <v>68177.09</v>
      </c>
      <c r="J275" s="6">
        <v>696066.96</v>
      </c>
    </row>
    <row r="276" spans="1:10" ht="16.5" x14ac:dyDescent="0.25">
      <c r="A276" s="4">
        <v>35691</v>
      </c>
      <c r="B276" s="5" t="s">
        <v>336</v>
      </c>
      <c r="C276" s="4">
        <v>8790</v>
      </c>
      <c r="D276" s="5" t="s">
        <v>337</v>
      </c>
      <c r="E276" s="6">
        <v>8036.08</v>
      </c>
      <c r="F276" s="6">
        <v>8915.7999999999993</v>
      </c>
      <c r="G276" s="6">
        <v>4964.32</v>
      </c>
      <c r="H276" s="6">
        <v>792.27</v>
      </c>
      <c r="I276" s="6">
        <f t="shared" si="4"/>
        <v>22708.469999999998</v>
      </c>
      <c r="J276" s="6">
        <v>472688.03</v>
      </c>
    </row>
    <row r="277" spans="1:10" ht="16.5" x14ac:dyDescent="0.25">
      <c r="A277" s="4">
        <v>35709</v>
      </c>
      <c r="B277" s="5" t="s">
        <v>86</v>
      </c>
      <c r="C277" s="4">
        <v>8790</v>
      </c>
      <c r="D277" s="5" t="s">
        <v>337</v>
      </c>
      <c r="E277" s="6">
        <v>21794.83</v>
      </c>
      <c r="F277" s="6">
        <v>23318.25</v>
      </c>
      <c r="G277" s="6">
        <v>5957.19</v>
      </c>
      <c r="H277" s="6">
        <v>1822.23</v>
      </c>
      <c r="I277" s="6">
        <f t="shared" si="4"/>
        <v>52892.500000000007</v>
      </c>
      <c r="J277" s="6">
        <v>728107.29</v>
      </c>
    </row>
    <row r="278" spans="1:10" ht="16.5" x14ac:dyDescent="0.25">
      <c r="A278" s="4">
        <v>35717</v>
      </c>
      <c r="B278" s="5" t="s">
        <v>338</v>
      </c>
      <c r="C278" s="4">
        <v>8790</v>
      </c>
      <c r="D278" s="5" t="s">
        <v>337</v>
      </c>
      <c r="E278" s="6">
        <v>23255.94</v>
      </c>
      <c r="F278" s="6">
        <v>22518.12</v>
      </c>
      <c r="G278" s="6">
        <v>18368</v>
      </c>
      <c r="H278" s="6">
        <v>1743</v>
      </c>
      <c r="I278" s="6">
        <f t="shared" si="4"/>
        <v>65885.06</v>
      </c>
      <c r="J278" s="6">
        <v>551603.77</v>
      </c>
    </row>
    <row r="279" spans="1:10" ht="16.5" x14ac:dyDescent="0.25">
      <c r="A279" s="4">
        <v>35741</v>
      </c>
      <c r="B279" s="5" t="s">
        <v>339</v>
      </c>
      <c r="C279" s="4">
        <v>8790</v>
      </c>
      <c r="D279" s="5" t="s">
        <v>337</v>
      </c>
      <c r="E279" s="6">
        <v>5722.66</v>
      </c>
      <c r="F279" s="6">
        <v>12802.18</v>
      </c>
      <c r="G279" s="6">
        <v>3723.24</v>
      </c>
      <c r="H279" s="6">
        <v>752.66</v>
      </c>
      <c r="I279" s="6">
        <f t="shared" si="4"/>
        <v>23000.74</v>
      </c>
      <c r="J279" s="6">
        <v>753493.39</v>
      </c>
    </row>
    <row r="280" spans="1:10" ht="16.5" x14ac:dyDescent="0.25">
      <c r="A280" s="4">
        <v>35758</v>
      </c>
      <c r="B280" s="5" t="s">
        <v>340</v>
      </c>
      <c r="C280" s="4">
        <v>8790</v>
      </c>
      <c r="D280" s="5" t="s">
        <v>337</v>
      </c>
      <c r="E280" s="6">
        <v>7549.04</v>
      </c>
      <c r="F280" s="6">
        <v>13030.79</v>
      </c>
      <c r="G280" s="6">
        <v>3971.46</v>
      </c>
      <c r="H280" s="6">
        <v>911.11</v>
      </c>
      <c r="I280" s="6">
        <f t="shared" si="4"/>
        <v>25462.400000000001</v>
      </c>
      <c r="J280" s="6">
        <v>669552.69999999995</v>
      </c>
    </row>
    <row r="281" spans="1:10" ht="16.5" x14ac:dyDescent="0.25">
      <c r="A281" s="4">
        <v>35766</v>
      </c>
      <c r="B281" s="5" t="s">
        <v>341</v>
      </c>
      <c r="C281" s="4">
        <v>8790</v>
      </c>
      <c r="D281" s="5" t="s">
        <v>337</v>
      </c>
      <c r="E281" s="6">
        <v>12358.52</v>
      </c>
      <c r="F281" s="6">
        <v>7201.22</v>
      </c>
      <c r="G281" s="6">
        <v>1985.73</v>
      </c>
      <c r="H281" s="6">
        <v>574.39</v>
      </c>
      <c r="I281" s="6">
        <f t="shared" si="4"/>
        <v>22119.86</v>
      </c>
      <c r="J281" s="6">
        <v>275435.88</v>
      </c>
    </row>
    <row r="282" spans="1:10" ht="16.5" x14ac:dyDescent="0.25">
      <c r="A282" s="4">
        <v>35824</v>
      </c>
      <c r="B282" s="5" t="s">
        <v>301</v>
      </c>
      <c r="C282" s="4">
        <v>8210</v>
      </c>
      <c r="D282" s="5" t="s">
        <v>342</v>
      </c>
      <c r="E282" s="6">
        <v>2678.69</v>
      </c>
      <c r="F282" s="6">
        <v>3314.85</v>
      </c>
      <c r="G282" s="6">
        <v>248.21</v>
      </c>
      <c r="H282" s="6">
        <v>0</v>
      </c>
      <c r="I282" s="6">
        <f t="shared" si="4"/>
        <v>6241.75</v>
      </c>
      <c r="J282" s="6">
        <v>109924.59</v>
      </c>
    </row>
    <row r="283" spans="1:10" ht="16.5" x14ac:dyDescent="0.25">
      <c r="A283" s="4">
        <v>35899</v>
      </c>
      <c r="B283" s="5" t="s">
        <v>343</v>
      </c>
      <c r="C283" s="4">
        <v>9300</v>
      </c>
      <c r="D283" s="5" t="s">
        <v>344</v>
      </c>
      <c r="E283" s="6">
        <v>28248.05</v>
      </c>
      <c r="F283" s="6">
        <v>22289.51</v>
      </c>
      <c r="G283" s="6">
        <v>27800.22</v>
      </c>
      <c r="H283" s="6">
        <v>6813.56</v>
      </c>
      <c r="I283" s="6">
        <f t="shared" si="4"/>
        <v>85151.34</v>
      </c>
      <c r="J283" s="6">
        <v>693109.76000000001</v>
      </c>
    </row>
    <row r="284" spans="1:10" ht="16.5" x14ac:dyDescent="0.25">
      <c r="A284" s="4">
        <v>35907</v>
      </c>
      <c r="B284" s="5" t="s">
        <v>345</v>
      </c>
      <c r="C284" s="4">
        <v>9300</v>
      </c>
      <c r="D284" s="5" t="s">
        <v>344</v>
      </c>
      <c r="E284" s="6">
        <v>33483.68</v>
      </c>
      <c r="F284" s="6">
        <v>25890.12</v>
      </c>
      <c r="G284" s="6">
        <v>18368</v>
      </c>
      <c r="H284" s="6">
        <v>7170.09</v>
      </c>
      <c r="I284" s="6">
        <f t="shared" si="4"/>
        <v>84911.89</v>
      </c>
      <c r="J284" s="6">
        <v>856838.41</v>
      </c>
    </row>
    <row r="285" spans="1:10" ht="16.5" x14ac:dyDescent="0.25">
      <c r="A285" s="4">
        <v>35915</v>
      </c>
      <c r="B285" s="5" t="s">
        <v>232</v>
      </c>
      <c r="C285" s="4">
        <v>9300</v>
      </c>
      <c r="D285" s="5" t="s">
        <v>344</v>
      </c>
      <c r="E285" s="6">
        <v>3896.28</v>
      </c>
      <c r="F285" s="6">
        <v>6629.7</v>
      </c>
      <c r="G285" s="6">
        <v>7942.92</v>
      </c>
      <c r="H285" s="6">
        <v>5110.17</v>
      </c>
      <c r="I285" s="6">
        <f t="shared" si="4"/>
        <v>23579.07</v>
      </c>
      <c r="J285" s="6">
        <v>632322.94999999995</v>
      </c>
    </row>
    <row r="286" spans="1:10" ht="16.5" x14ac:dyDescent="0.25">
      <c r="A286" s="4">
        <v>35931</v>
      </c>
      <c r="B286" s="5" t="s">
        <v>346</v>
      </c>
      <c r="C286" s="4">
        <v>9300</v>
      </c>
      <c r="D286" s="5" t="s">
        <v>344</v>
      </c>
      <c r="E286" s="6">
        <v>5600.9</v>
      </c>
      <c r="F286" s="6">
        <v>11430.51</v>
      </c>
      <c r="G286" s="6">
        <v>10673.3</v>
      </c>
      <c r="H286" s="6">
        <v>5545.92</v>
      </c>
      <c r="I286" s="6">
        <f t="shared" si="4"/>
        <v>33250.629999999997</v>
      </c>
      <c r="J286" s="6">
        <v>599578.81999999995</v>
      </c>
    </row>
    <row r="287" spans="1:10" ht="16.5" x14ac:dyDescent="0.25">
      <c r="A287" s="4">
        <v>35964</v>
      </c>
      <c r="B287" s="5" t="s">
        <v>347</v>
      </c>
      <c r="C287" s="4">
        <v>9300</v>
      </c>
      <c r="D287" s="5" t="s">
        <v>344</v>
      </c>
      <c r="E287" s="6">
        <v>13515.23</v>
      </c>
      <c r="F287" s="6">
        <v>13259.4</v>
      </c>
      <c r="G287" s="6">
        <v>14892.98</v>
      </c>
      <c r="H287" s="6">
        <v>4832.88</v>
      </c>
      <c r="I287" s="6">
        <f t="shared" si="4"/>
        <v>46500.49</v>
      </c>
      <c r="J287" s="6">
        <v>424216.25</v>
      </c>
    </row>
    <row r="288" spans="1:10" ht="16.5" x14ac:dyDescent="0.25">
      <c r="A288" s="4">
        <v>36053</v>
      </c>
      <c r="B288" s="5" t="s">
        <v>348</v>
      </c>
      <c r="C288" s="4">
        <v>9150</v>
      </c>
      <c r="D288" s="5" t="s">
        <v>349</v>
      </c>
      <c r="E288" s="6">
        <v>23621.22</v>
      </c>
      <c r="F288" s="6">
        <v>20803.54</v>
      </c>
      <c r="G288" s="6">
        <v>14148.33</v>
      </c>
      <c r="H288" s="6">
        <v>4753.6499999999996</v>
      </c>
      <c r="I288" s="6">
        <f t="shared" si="4"/>
        <v>63326.740000000005</v>
      </c>
      <c r="J288" s="6">
        <v>708791.61</v>
      </c>
    </row>
    <row r="289" spans="1:10" ht="16.5" x14ac:dyDescent="0.25">
      <c r="A289" s="4">
        <v>36111</v>
      </c>
      <c r="B289" s="5" t="s">
        <v>47</v>
      </c>
      <c r="C289" s="4">
        <v>9120</v>
      </c>
      <c r="D289" s="5" t="s">
        <v>350</v>
      </c>
      <c r="E289" s="6">
        <v>28856.85</v>
      </c>
      <c r="F289" s="6">
        <v>24347</v>
      </c>
      <c r="G289" s="6">
        <v>5212.54</v>
      </c>
      <c r="H289" s="6">
        <v>8477.34</v>
      </c>
      <c r="I289" s="6">
        <f t="shared" si="4"/>
        <v>66893.73</v>
      </c>
      <c r="J289" s="6">
        <v>982567.8</v>
      </c>
    </row>
    <row r="290" spans="1:10" ht="16.5" x14ac:dyDescent="0.25">
      <c r="A290" s="4">
        <v>36152</v>
      </c>
      <c r="B290" s="5" t="s">
        <v>351</v>
      </c>
      <c r="C290" s="4">
        <v>9255</v>
      </c>
      <c r="D290" s="5" t="s">
        <v>352</v>
      </c>
      <c r="E290" s="6">
        <v>7305.53</v>
      </c>
      <c r="F290" s="6">
        <v>9030.11</v>
      </c>
      <c r="G290" s="6">
        <v>2730.37</v>
      </c>
      <c r="H290" s="6">
        <v>1624.16</v>
      </c>
      <c r="I290" s="6">
        <f t="shared" si="4"/>
        <v>20690.169999999998</v>
      </c>
      <c r="J290" s="6">
        <v>439741.61</v>
      </c>
    </row>
    <row r="291" spans="1:10" ht="16.5" x14ac:dyDescent="0.25">
      <c r="A291" s="4">
        <v>36202</v>
      </c>
      <c r="B291" s="5" t="s">
        <v>353</v>
      </c>
      <c r="C291" s="4">
        <v>9800</v>
      </c>
      <c r="D291" s="5" t="s">
        <v>354</v>
      </c>
      <c r="E291" s="6">
        <v>18629.099999999999</v>
      </c>
      <c r="F291" s="6">
        <v>19774.79</v>
      </c>
      <c r="G291" s="6">
        <v>3475.02</v>
      </c>
      <c r="H291" s="6">
        <v>950.73</v>
      </c>
      <c r="I291" s="6">
        <f t="shared" si="4"/>
        <v>42829.64</v>
      </c>
      <c r="J291" s="6">
        <v>708127.8</v>
      </c>
    </row>
    <row r="292" spans="1:10" ht="16.5" x14ac:dyDescent="0.25">
      <c r="A292" s="4">
        <v>36228</v>
      </c>
      <c r="B292" s="5" t="s">
        <v>355</v>
      </c>
      <c r="C292" s="4">
        <v>9800</v>
      </c>
      <c r="D292" s="5" t="s">
        <v>354</v>
      </c>
      <c r="E292" s="6">
        <v>20577.240000000002</v>
      </c>
      <c r="F292" s="6">
        <v>21260.76</v>
      </c>
      <c r="G292" s="6">
        <v>3971.46</v>
      </c>
      <c r="H292" s="6">
        <v>1663.77</v>
      </c>
      <c r="I292" s="6">
        <f t="shared" si="4"/>
        <v>47473.229999999996</v>
      </c>
      <c r="J292" s="6">
        <v>681254.16</v>
      </c>
    </row>
    <row r="293" spans="1:10" ht="16.5" x14ac:dyDescent="0.25">
      <c r="A293" s="4">
        <v>36285</v>
      </c>
      <c r="B293" s="5" t="s">
        <v>356</v>
      </c>
      <c r="C293" s="4">
        <v>9200</v>
      </c>
      <c r="D293" s="5" t="s">
        <v>357</v>
      </c>
      <c r="E293" s="6">
        <v>23864.73</v>
      </c>
      <c r="F293" s="6">
        <v>22060.9</v>
      </c>
      <c r="G293" s="6">
        <v>12410.81</v>
      </c>
      <c r="H293" s="6">
        <v>5902.45</v>
      </c>
      <c r="I293" s="6">
        <f t="shared" si="4"/>
        <v>64238.89</v>
      </c>
      <c r="J293" s="6">
        <v>676222.86</v>
      </c>
    </row>
    <row r="294" spans="1:10" ht="16.5" x14ac:dyDescent="0.25">
      <c r="A294" s="4">
        <v>36301</v>
      </c>
      <c r="B294" s="5" t="s">
        <v>358</v>
      </c>
      <c r="C294" s="4">
        <v>9200</v>
      </c>
      <c r="D294" s="5" t="s">
        <v>357</v>
      </c>
      <c r="E294" s="6">
        <v>40058.660000000003</v>
      </c>
      <c r="F294" s="6">
        <v>28004.77</v>
      </c>
      <c r="G294" s="6">
        <v>11417.95</v>
      </c>
      <c r="H294" s="6">
        <v>7051.25</v>
      </c>
      <c r="I294" s="6">
        <f t="shared" si="4"/>
        <v>86532.63</v>
      </c>
      <c r="J294" s="6">
        <v>829887.45</v>
      </c>
    </row>
    <row r="295" spans="1:10" ht="16.5" x14ac:dyDescent="0.25">
      <c r="A295" s="4">
        <v>36335</v>
      </c>
      <c r="B295" s="5" t="s">
        <v>359</v>
      </c>
      <c r="C295" s="4">
        <v>9200</v>
      </c>
      <c r="D295" s="5" t="s">
        <v>357</v>
      </c>
      <c r="E295" s="6">
        <v>8523.1200000000008</v>
      </c>
      <c r="F295" s="6">
        <v>14973.97</v>
      </c>
      <c r="G295" s="6">
        <v>7198.27</v>
      </c>
      <c r="H295" s="6">
        <v>6060.9</v>
      </c>
      <c r="I295" s="6">
        <f t="shared" si="4"/>
        <v>36756.26</v>
      </c>
      <c r="J295" s="6">
        <v>750753.92</v>
      </c>
    </row>
    <row r="296" spans="1:10" ht="16.5" x14ac:dyDescent="0.25">
      <c r="A296" s="4">
        <v>36343</v>
      </c>
      <c r="B296" s="5" t="s">
        <v>360</v>
      </c>
      <c r="C296" s="4">
        <v>9200</v>
      </c>
      <c r="D296" s="5" t="s">
        <v>357</v>
      </c>
      <c r="E296" s="6">
        <v>5844.42</v>
      </c>
      <c r="F296" s="6">
        <v>11887.73</v>
      </c>
      <c r="G296" s="6">
        <v>5460.75</v>
      </c>
      <c r="H296" s="6">
        <v>5149.79</v>
      </c>
      <c r="I296" s="6">
        <f t="shared" si="4"/>
        <v>28342.690000000002</v>
      </c>
      <c r="J296" s="6">
        <v>592314.44999999995</v>
      </c>
    </row>
    <row r="297" spans="1:10" ht="16.5" x14ac:dyDescent="0.25">
      <c r="A297" s="4">
        <v>36418</v>
      </c>
      <c r="B297" s="5" t="s">
        <v>361</v>
      </c>
      <c r="C297" s="4">
        <v>9900</v>
      </c>
      <c r="D297" s="5" t="s">
        <v>362</v>
      </c>
      <c r="E297" s="6">
        <v>8644.8700000000008</v>
      </c>
      <c r="F297" s="6">
        <v>10630.38</v>
      </c>
      <c r="G297" s="6">
        <v>5212.54</v>
      </c>
      <c r="H297" s="6">
        <v>3684.08</v>
      </c>
      <c r="I297" s="6">
        <f t="shared" si="4"/>
        <v>28171.870000000003</v>
      </c>
      <c r="J297" s="6">
        <v>448401.52</v>
      </c>
    </row>
    <row r="298" spans="1:10" ht="16.5" x14ac:dyDescent="0.25">
      <c r="A298" s="4">
        <v>36467</v>
      </c>
      <c r="B298" s="5" t="s">
        <v>363</v>
      </c>
      <c r="C298" s="4">
        <v>9900</v>
      </c>
      <c r="D298" s="5" t="s">
        <v>362</v>
      </c>
      <c r="E298" s="6">
        <v>0</v>
      </c>
      <c r="F298" s="6">
        <v>0</v>
      </c>
      <c r="G298" s="6">
        <v>0</v>
      </c>
      <c r="H298" s="6">
        <v>0</v>
      </c>
      <c r="I298" s="6">
        <f t="shared" si="4"/>
        <v>0</v>
      </c>
      <c r="J298" s="6">
        <v>999213.82</v>
      </c>
    </row>
    <row r="299" spans="1:10" ht="16.5" x14ac:dyDescent="0.25">
      <c r="A299" s="4">
        <v>36467</v>
      </c>
      <c r="B299" s="5" t="s">
        <v>363</v>
      </c>
      <c r="C299" s="4">
        <v>9900</v>
      </c>
      <c r="D299" s="5" t="s">
        <v>362</v>
      </c>
      <c r="E299" s="6">
        <v>39571.629999999997</v>
      </c>
      <c r="F299" s="6">
        <v>26976.02</v>
      </c>
      <c r="G299" s="6">
        <v>7198.27</v>
      </c>
      <c r="H299" s="6">
        <v>6932.41</v>
      </c>
      <c r="I299" s="6">
        <f t="shared" si="4"/>
        <v>80678.33</v>
      </c>
      <c r="J299" s="6">
        <v>999213.82</v>
      </c>
    </row>
    <row r="300" spans="1:10" ht="16.5" x14ac:dyDescent="0.25">
      <c r="A300" s="4">
        <v>36475</v>
      </c>
      <c r="B300" s="5" t="s">
        <v>364</v>
      </c>
      <c r="C300" s="4">
        <v>9900</v>
      </c>
      <c r="D300" s="5" t="s">
        <v>362</v>
      </c>
      <c r="E300" s="6">
        <v>8644.8700000000008</v>
      </c>
      <c r="F300" s="6">
        <v>9944.5499999999993</v>
      </c>
      <c r="G300" s="6">
        <v>1489.29</v>
      </c>
      <c r="H300" s="6">
        <v>3089.87</v>
      </c>
      <c r="I300" s="6">
        <f t="shared" si="4"/>
        <v>23168.579999999998</v>
      </c>
      <c r="J300" s="6">
        <v>414924.73</v>
      </c>
    </row>
    <row r="301" spans="1:10" ht="16.5" x14ac:dyDescent="0.25">
      <c r="A301" s="4">
        <v>36483</v>
      </c>
      <c r="B301" s="5" t="s">
        <v>365</v>
      </c>
      <c r="C301" s="4">
        <v>9900</v>
      </c>
      <c r="D301" s="5" t="s">
        <v>362</v>
      </c>
      <c r="E301" s="6">
        <v>34944.79</v>
      </c>
      <c r="F301" s="6">
        <v>33034.19</v>
      </c>
      <c r="G301" s="6">
        <v>9680.43</v>
      </c>
      <c r="H301" s="6">
        <v>9467.69</v>
      </c>
      <c r="I301" s="6">
        <f t="shared" si="4"/>
        <v>87127.1</v>
      </c>
      <c r="J301" s="6">
        <v>1019290.71</v>
      </c>
    </row>
    <row r="302" spans="1:10" ht="16.5" x14ac:dyDescent="0.25">
      <c r="A302" s="4">
        <v>36491</v>
      </c>
      <c r="B302" s="5" t="s">
        <v>366</v>
      </c>
      <c r="C302" s="4">
        <v>9160</v>
      </c>
      <c r="D302" s="5" t="s">
        <v>367</v>
      </c>
      <c r="E302" s="6">
        <v>1704.62</v>
      </c>
      <c r="F302" s="6">
        <v>5143.7299999999996</v>
      </c>
      <c r="G302" s="6">
        <v>1241.08</v>
      </c>
      <c r="H302" s="6">
        <v>514.97</v>
      </c>
      <c r="I302" s="6">
        <f t="shared" si="4"/>
        <v>8604.4</v>
      </c>
      <c r="J302" s="6">
        <v>286662.90999999997</v>
      </c>
    </row>
    <row r="303" spans="1:10" ht="16.5" x14ac:dyDescent="0.25">
      <c r="A303" s="4">
        <v>36517</v>
      </c>
      <c r="B303" s="5" t="s">
        <v>368</v>
      </c>
      <c r="C303" s="4">
        <v>9940</v>
      </c>
      <c r="D303" s="5" t="s">
        <v>369</v>
      </c>
      <c r="E303" s="6">
        <v>9740.7000000000007</v>
      </c>
      <c r="F303" s="6">
        <v>10287.459999999999</v>
      </c>
      <c r="G303" s="6">
        <v>4716.1099999999997</v>
      </c>
      <c r="H303" s="6">
        <v>4357.51</v>
      </c>
      <c r="I303" s="6">
        <f t="shared" si="4"/>
        <v>29101.78</v>
      </c>
      <c r="J303" s="6">
        <v>583746.01</v>
      </c>
    </row>
    <row r="304" spans="1:10" ht="16.5" x14ac:dyDescent="0.25">
      <c r="A304" s="4">
        <v>36566</v>
      </c>
      <c r="B304" s="5" t="s">
        <v>370</v>
      </c>
      <c r="C304" s="4">
        <v>9500</v>
      </c>
      <c r="D304" s="5" t="s">
        <v>371</v>
      </c>
      <c r="E304" s="6">
        <v>13758.75</v>
      </c>
      <c r="F304" s="6">
        <v>8572.8799999999992</v>
      </c>
      <c r="G304" s="6">
        <v>22835.9</v>
      </c>
      <c r="H304" s="6">
        <v>2733.35</v>
      </c>
      <c r="I304" s="6">
        <f t="shared" si="4"/>
        <v>47900.88</v>
      </c>
      <c r="J304" s="6">
        <v>333912.33</v>
      </c>
    </row>
    <row r="305" spans="1:10" ht="16.5" x14ac:dyDescent="0.25">
      <c r="A305" s="4">
        <v>36608</v>
      </c>
      <c r="B305" s="5" t="s">
        <v>372</v>
      </c>
      <c r="C305" s="4">
        <v>9500</v>
      </c>
      <c r="D305" s="5" t="s">
        <v>371</v>
      </c>
      <c r="E305" s="6">
        <v>22403.63</v>
      </c>
      <c r="F305" s="6">
        <v>20346.32</v>
      </c>
      <c r="G305" s="6">
        <v>33509.199999999997</v>
      </c>
      <c r="H305" s="6">
        <v>6060.9</v>
      </c>
      <c r="I305" s="6">
        <f t="shared" si="4"/>
        <v>82320.049999999988</v>
      </c>
      <c r="J305" s="6">
        <v>849926.44</v>
      </c>
    </row>
    <row r="306" spans="1:10" ht="16.5" x14ac:dyDescent="0.25">
      <c r="A306" s="4">
        <v>36616</v>
      </c>
      <c r="B306" s="5" t="s">
        <v>37</v>
      </c>
      <c r="C306" s="4">
        <v>9500</v>
      </c>
      <c r="D306" s="5" t="s">
        <v>371</v>
      </c>
      <c r="E306" s="6">
        <v>2435.17</v>
      </c>
      <c r="F306" s="6">
        <v>5829.56</v>
      </c>
      <c r="G306" s="6">
        <v>4716.1099999999997</v>
      </c>
      <c r="H306" s="6">
        <v>2099.5300000000002</v>
      </c>
      <c r="I306" s="6">
        <f t="shared" si="4"/>
        <v>15080.37</v>
      </c>
      <c r="J306" s="6">
        <v>313561.24</v>
      </c>
    </row>
    <row r="307" spans="1:10" ht="16.5" x14ac:dyDescent="0.25">
      <c r="A307" s="4">
        <v>36624</v>
      </c>
      <c r="B307" s="5" t="s">
        <v>373</v>
      </c>
      <c r="C307" s="4">
        <v>9000</v>
      </c>
      <c r="D307" s="5" t="s">
        <v>374</v>
      </c>
      <c r="E307" s="6">
        <v>23986.49</v>
      </c>
      <c r="F307" s="6">
        <v>22746.73</v>
      </c>
      <c r="G307" s="6">
        <v>39962.82</v>
      </c>
      <c r="H307" s="6">
        <v>9190.39</v>
      </c>
      <c r="I307" s="6">
        <f t="shared" si="4"/>
        <v>95886.430000000008</v>
      </c>
      <c r="J307" s="6">
        <v>450400.31</v>
      </c>
    </row>
    <row r="308" spans="1:10" ht="16.5" x14ac:dyDescent="0.25">
      <c r="A308" s="4">
        <v>36699</v>
      </c>
      <c r="B308" s="5" t="s">
        <v>375</v>
      </c>
      <c r="C308" s="4">
        <v>9000</v>
      </c>
      <c r="D308" s="5" t="s">
        <v>374</v>
      </c>
      <c r="E308" s="6">
        <v>21551.31</v>
      </c>
      <c r="F308" s="6">
        <v>16345.64</v>
      </c>
      <c r="G308" s="6">
        <v>17375.14</v>
      </c>
      <c r="H308" s="6">
        <v>6417.43</v>
      </c>
      <c r="I308" s="6">
        <f t="shared" si="4"/>
        <v>61689.52</v>
      </c>
      <c r="J308" s="6">
        <v>406204.29</v>
      </c>
    </row>
    <row r="309" spans="1:10" ht="16.5" x14ac:dyDescent="0.25">
      <c r="A309" s="4">
        <v>36715</v>
      </c>
      <c r="B309" s="5" t="s">
        <v>376</v>
      </c>
      <c r="C309" s="4">
        <v>9000</v>
      </c>
      <c r="D309" s="5" t="s">
        <v>374</v>
      </c>
      <c r="E309" s="6">
        <v>48163.95</v>
      </c>
      <c r="F309" s="6">
        <v>32119.75</v>
      </c>
      <c r="G309" s="6">
        <v>77443.490000000005</v>
      </c>
      <c r="H309" s="6">
        <v>17984.650000000001</v>
      </c>
      <c r="I309" s="6">
        <f t="shared" si="4"/>
        <v>175711.84</v>
      </c>
      <c r="J309" s="6">
        <v>640615.43999999994</v>
      </c>
    </row>
    <row r="310" spans="1:10" ht="16.5" x14ac:dyDescent="0.25">
      <c r="A310" s="4">
        <v>36764</v>
      </c>
      <c r="B310" s="5" t="s">
        <v>377</v>
      </c>
      <c r="C310" s="4">
        <v>9000</v>
      </c>
      <c r="D310" s="5" t="s">
        <v>374</v>
      </c>
      <c r="E310" s="6">
        <v>15463.37</v>
      </c>
      <c r="F310" s="6">
        <v>12230.65</v>
      </c>
      <c r="G310" s="6">
        <v>4964.32</v>
      </c>
      <c r="H310" s="6">
        <v>5149.79</v>
      </c>
      <c r="I310" s="6">
        <f t="shared" si="4"/>
        <v>37808.129999999997</v>
      </c>
      <c r="J310" s="6">
        <v>318833.81</v>
      </c>
    </row>
    <row r="311" spans="1:10" ht="16.5" x14ac:dyDescent="0.25">
      <c r="A311" s="4">
        <v>36913</v>
      </c>
      <c r="B311" s="5" t="s">
        <v>378</v>
      </c>
      <c r="C311" s="4">
        <v>9000</v>
      </c>
      <c r="D311" s="5" t="s">
        <v>374</v>
      </c>
      <c r="E311" s="6">
        <v>14854.58</v>
      </c>
      <c r="F311" s="6">
        <v>13602.31</v>
      </c>
      <c r="G311" s="6">
        <v>18119.79</v>
      </c>
      <c r="H311" s="6">
        <v>6853.18</v>
      </c>
      <c r="I311" s="6">
        <f t="shared" si="4"/>
        <v>53429.86</v>
      </c>
      <c r="J311" s="6">
        <v>418479.82</v>
      </c>
    </row>
    <row r="312" spans="1:10" ht="16.5" x14ac:dyDescent="0.25">
      <c r="A312" s="4">
        <v>36939</v>
      </c>
      <c r="B312" s="5" t="s">
        <v>379</v>
      </c>
      <c r="C312" s="4">
        <v>9030</v>
      </c>
      <c r="D312" s="5" t="s">
        <v>374</v>
      </c>
      <c r="E312" s="6">
        <v>34457.760000000002</v>
      </c>
      <c r="F312" s="6">
        <v>27547.55</v>
      </c>
      <c r="G312" s="6">
        <v>42444.99</v>
      </c>
      <c r="H312" s="6">
        <v>11369.15</v>
      </c>
      <c r="I312" s="6">
        <f t="shared" si="4"/>
        <v>115819.44999999998</v>
      </c>
      <c r="J312" s="6">
        <v>1010280.2</v>
      </c>
    </row>
    <row r="313" spans="1:10" ht="16.5" x14ac:dyDescent="0.25">
      <c r="A313" s="4">
        <v>36954</v>
      </c>
      <c r="B313" s="5" t="s">
        <v>380</v>
      </c>
      <c r="C313" s="4">
        <v>9000</v>
      </c>
      <c r="D313" s="5" t="s">
        <v>374</v>
      </c>
      <c r="E313" s="6">
        <v>2435.17</v>
      </c>
      <c r="F313" s="6">
        <v>5715.25</v>
      </c>
      <c r="G313" s="6">
        <v>7198.27</v>
      </c>
      <c r="H313" s="6">
        <v>3129.48</v>
      </c>
      <c r="I313" s="6">
        <f t="shared" si="4"/>
        <v>18478.170000000002</v>
      </c>
      <c r="J313" s="6">
        <v>461486.64</v>
      </c>
    </row>
    <row r="314" spans="1:10" ht="16.5" x14ac:dyDescent="0.25">
      <c r="A314" s="4">
        <v>36962</v>
      </c>
      <c r="B314" s="5" t="s">
        <v>381</v>
      </c>
      <c r="C314" s="4">
        <v>9000</v>
      </c>
      <c r="D314" s="5" t="s">
        <v>374</v>
      </c>
      <c r="E314" s="6">
        <v>2069.9</v>
      </c>
      <c r="F314" s="6">
        <v>4457.8999999999996</v>
      </c>
      <c r="G314" s="6">
        <v>13651.89</v>
      </c>
      <c r="H314" s="6">
        <v>6140.13</v>
      </c>
      <c r="I314" s="6">
        <f t="shared" si="4"/>
        <v>26319.82</v>
      </c>
      <c r="J314" s="6">
        <v>580865.86</v>
      </c>
    </row>
    <row r="315" spans="1:10" ht="16.5" x14ac:dyDescent="0.25">
      <c r="A315" s="4">
        <v>36996</v>
      </c>
      <c r="B315" s="5" t="s">
        <v>382</v>
      </c>
      <c r="C315" s="4">
        <v>9000</v>
      </c>
      <c r="D315" s="5" t="s">
        <v>374</v>
      </c>
      <c r="E315" s="6">
        <v>5600.9</v>
      </c>
      <c r="F315" s="6">
        <v>8344.27</v>
      </c>
      <c r="G315" s="6">
        <v>19112.650000000001</v>
      </c>
      <c r="H315" s="6">
        <v>6258.97</v>
      </c>
      <c r="I315" s="6">
        <f t="shared" si="4"/>
        <v>39316.79</v>
      </c>
      <c r="J315" s="6">
        <v>523955.48</v>
      </c>
    </row>
    <row r="316" spans="1:10" ht="16.5" x14ac:dyDescent="0.25">
      <c r="A316" s="4">
        <v>37028</v>
      </c>
      <c r="B316" s="5" t="s">
        <v>383</v>
      </c>
      <c r="C316" s="4">
        <v>9000</v>
      </c>
      <c r="D316" s="5" t="s">
        <v>374</v>
      </c>
      <c r="E316" s="6">
        <v>9984.2199999999993</v>
      </c>
      <c r="F316" s="6">
        <v>14745.36</v>
      </c>
      <c r="G316" s="6">
        <v>24821.63</v>
      </c>
      <c r="H316" s="6">
        <v>7328.54</v>
      </c>
      <c r="I316" s="6">
        <f t="shared" si="4"/>
        <v>56879.750000000007</v>
      </c>
      <c r="J316" s="6">
        <v>387172.42</v>
      </c>
    </row>
    <row r="317" spans="1:10" ht="16.5" x14ac:dyDescent="0.25">
      <c r="A317" s="4">
        <v>37069</v>
      </c>
      <c r="B317" s="5" t="s">
        <v>384</v>
      </c>
      <c r="C317" s="4">
        <v>9000</v>
      </c>
      <c r="D317" s="5" t="s">
        <v>374</v>
      </c>
      <c r="E317" s="6">
        <v>38780.199999999997</v>
      </c>
      <c r="F317" s="6">
        <v>31776.84</v>
      </c>
      <c r="G317" s="6">
        <v>29413.63</v>
      </c>
      <c r="H317" s="6">
        <v>14340.18</v>
      </c>
      <c r="I317" s="6">
        <f t="shared" si="4"/>
        <v>114310.85</v>
      </c>
      <c r="J317" s="6">
        <v>1131502.22</v>
      </c>
    </row>
    <row r="318" spans="1:10" ht="16.5" x14ac:dyDescent="0.25">
      <c r="A318" s="4">
        <v>37085</v>
      </c>
      <c r="B318" s="5" t="s">
        <v>385</v>
      </c>
      <c r="C318" s="4">
        <v>9000</v>
      </c>
      <c r="D318" s="5" t="s">
        <v>374</v>
      </c>
      <c r="E318" s="6">
        <v>2800.45</v>
      </c>
      <c r="F318" s="6">
        <v>4114.9799999999996</v>
      </c>
      <c r="G318" s="6">
        <v>9432.2199999999993</v>
      </c>
      <c r="H318" s="6">
        <v>2416.44</v>
      </c>
      <c r="I318" s="6">
        <f t="shared" si="4"/>
        <v>18764.089999999997</v>
      </c>
      <c r="J318" s="6">
        <v>110664.79</v>
      </c>
    </row>
    <row r="319" spans="1:10" ht="16.5" x14ac:dyDescent="0.25">
      <c r="A319" s="4">
        <v>37259</v>
      </c>
      <c r="B319" s="5" t="s">
        <v>386</v>
      </c>
      <c r="C319" s="4">
        <v>9308</v>
      </c>
      <c r="D319" s="5" t="s">
        <v>344</v>
      </c>
      <c r="E319" s="6">
        <v>8523.1200000000008</v>
      </c>
      <c r="F319" s="6">
        <v>11887.73</v>
      </c>
      <c r="G319" s="6">
        <v>4716.1099999999997</v>
      </c>
      <c r="H319" s="6">
        <v>2654.12</v>
      </c>
      <c r="I319" s="6">
        <f t="shared" si="4"/>
        <v>27781.079999999998</v>
      </c>
      <c r="J319" s="6">
        <v>740698.7</v>
      </c>
    </row>
    <row r="320" spans="1:10" ht="16.5" x14ac:dyDescent="0.25">
      <c r="A320" s="4">
        <v>37275</v>
      </c>
      <c r="B320" s="5" t="s">
        <v>387</v>
      </c>
      <c r="C320" s="4">
        <v>9220</v>
      </c>
      <c r="D320" s="5" t="s">
        <v>388</v>
      </c>
      <c r="E320" s="6">
        <v>9984.2199999999993</v>
      </c>
      <c r="F320" s="6">
        <v>8344.27</v>
      </c>
      <c r="G320" s="6">
        <v>3226.81</v>
      </c>
      <c r="H320" s="6">
        <v>2218.37</v>
      </c>
      <c r="I320" s="6">
        <f t="shared" si="4"/>
        <v>23773.67</v>
      </c>
      <c r="J320" s="6">
        <v>272304.99</v>
      </c>
    </row>
    <row r="321" spans="1:10" ht="16.5" x14ac:dyDescent="0.25">
      <c r="A321" s="4">
        <v>37309</v>
      </c>
      <c r="B321" s="5" t="s">
        <v>389</v>
      </c>
      <c r="C321" s="4">
        <v>9220</v>
      </c>
      <c r="D321" s="5" t="s">
        <v>388</v>
      </c>
      <c r="E321" s="6">
        <v>11567.09</v>
      </c>
      <c r="F321" s="6">
        <v>12459.26</v>
      </c>
      <c r="G321" s="6">
        <v>8191.13</v>
      </c>
      <c r="H321" s="6">
        <v>3644.46</v>
      </c>
      <c r="I321" s="6">
        <f t="shared" si="4"/>
        <v>35861.94</v>
      </c>
      <c r="J321" s="6">
        <v>322757.06</v>
      </c>
    </row>
    <row r="322" spans="1:10" ht="16.5" x14ac:dyDescent="0.25">
      <c r="A322" s="4">
        <v>37317</v>
      </c>
      <c r="B322" s="5" t="s">
        <v>390</v>
      </c>
      <c r="C322" s="4">
        <v>9220</v>
      </c>
      <c r="D322" s="5" t="s">
        <v>388</v>
      </c>
      <c r="E322" s="6">
        <v>8523.1200000000008</v>
      </c>
      <c r="F322" s="6">
        <v>7544.14</v>
      </c>
      <c r="G322" s="6">
        <v>5212.54</v>
      </c>
      <c r="H322" s="6">
        <v>2971.03</v>
      </c>
      <c r="I322" s="6">
        <f t="shared" si="4"/>
        <v>24250.83</v>
      </c>
      <c r="J322" s="6">
        <v>227689.11</v>
      </c>
    </row>
    <row r="323" spans="1:10" ht="16.5" x14ac:dyDescent="0.25">
      <c r="A323" s="4">
        <v>37325</v>
      </c>
      <c r="B323" s="5" t="s">
        <v>391</v>
      </c>
      <c r="C323" s="4">
        <v>9550</v>
      </c>
      <c r="D323" s="5" t="s">
        <v>392</v>
      </c>
      <c r="E323" s="6">
        <v>9862.4599999999991</v>
      </c>
      <c r="F323" s="6">
        <v>10173.16</v>
      </c>
      <c r="G323" s="6">
        <v>4219.67</v>
      </c>
      <c r="H323" s="6">
        <v>1624.16</v>
      </c>
      <c r="I323" s="6">
        <f t="shared" si="4"/>
        <v>25879.45</v>
      </c>
      <c r="J323" s="6">
        <v>445421.82</v>
      </c>
    </row>
    <row r="324" spans="1:10" ht="16.5" x14ac:dyDescent="0.25">
      <c r="A324" s="4">
        <v>37499</v>
      </c>
      <c r="B324" s="5" t="s">
        <v>366</v>
      </c>
      <c r="C324" s="4">
        <v>9160</v>
      </c>
      <c r="D324" s="5" t="s">
        <v>367</v>
      </c>
      <c r="E324" s="6">
        <v>26665.19</v>
      </c>
      <c r="F324" s="6">
        <v>22518.12</v>
      </c>
      <c r="G324" s="6">
        <v>9680.43</v>
      </c>
      <c r="H324" s="6">
        <v>6773.95</v>
      </c>
      <c r="I324" s="6">
        <f t="shared" ref="I324:I387" si="5">SUM(E324:H324)</f>
        <v>65637.69</v>
      </c>
      <c r="J324" s="6">
        <v>712280.79</v>
      </c>
    </row>
    <row r="325" spans="1:10" ht="16.5" x14ac:dyDescent="0.25">
      <c r="A325" s="4">
        <v>37523</v>
      </c>
      <c r="B325" s="5" t="s">
        <v>366</v>
      </c>
      <c r="C325" s="4">
        <v>9160</v>
      </c>
      <c r="D325" s="5" t="s">
        <v>367</v>
      </c>
      <c r="E325" s="6">
        <v>6209.7</v>
      </c>
      <c r="F325" s="6">
        <v>8572.8799999999992</v>
      </c>
      <c r="G325" s="6">
        <v>1985.73</v>
      </c>
      <c r="H325" s="6">
        <v>5427.08</v>
      </c>
      <c r="I325" s="6">
        <f t="shared" si="5"/>
        <v>22195.39</v>
      </c>
      <c r="J325" s="6">
        <v>495837.41</v>
      </c>
    </row>
    <row r="326" spans="1:10" ht="16.5" x14ac:dyDescent="0.25">
      <c r="A326" s="4">
        <v>37531</v>
      </c>
      <c r="B326" s="5" t="s">
        <v>366</v>
      </c>
      <c r="C326" s="4">
        <v>9160</v>
      </c>
      <c r="D326" s="5" t="s">
        <v>367</v>
      </c>
      <c r="E326" s="6">
        <v>2313.41</v>
      </c>
      <c r="F326" s="6">
        <v>6286.78</v>
      </c>
      <c r="G326" s="6">
        <v>1489.29</v>
      </c>
      <c r="H326" s="6">
        <v>3882.15</v>
      </c>
      <c r="I326" s="6">
        <f t="shared" si="5"/>
        <v>13971.63</v>
      </c>
      <c r="J326" s="6">
        <v>254327.29</v>
      </c>
    </row>
    <row r="327" spans="1:10" ht="16.5" x14ac:dyDescent="0.25">
      <c r="A327" s="4">
        <v>37556</v>
      </c>
      <c r="B327" s="5" t="s">
        <v>393</v>
      </c>
      <c r="C327" s="4">
        <v>9990</v>
      </c>
      <c r="D327" s="5" t="s">
        <v>394</v>
      </c>
      <c r="E327" s="6">
        <v>6209.7</v>
      </c>
      <c r="F327" s="6">
        <v>9487.33</v>
      </c>
      <c r="G327" s="6">
        <v>1241.08</v>
      </c>
      <c r="H327" s="6">
        <v>1980.68</v>
      </c>
      <c r="I327" s="6">
        <f t="shared" si="5"/>
        <v>18918.79</v>
      </c>
      <c r="J327" s="6">
        <v>394179.94</v>
      </c>
    </row>
    <row r="328" spans="1:10" ht="16.5" x14ac:dyDescent="0.25">
      <c r="A328" s="4">
        <v>37581</v>
      </c>
      <c r="B328" s="5" t="s">
        <v>395</v>
      </c>
      <c r="C328" s="4">
        <v>9030</v>
      </c>
      <c r="D328" s="5" t="s">
        <v>374</v>
      </c>
      <c r="E328" s="6">
        <v>31292.02</v>
      </c>
      <c r="F328" s="6">
        <v>27204.63</v>
      </c>
      <c r="G328" s="6">
        <v>35246.71</v>
      </c>
      <c r="H328" s="6">
        <v>13191.38</v>
      </c>
      <c r="I328" s="6">
        <f t="shared" si="5"/>
        <v>106934.74</v>
      </c>
      <c r="J328" s="6">
        <v>558681.63</v>
      </c>
    </row>
    <row r="329" spans="1:10" ht="16.5" x14ac:dyDescent="0.25">
      <c r="A329" s="4">
        <v>37598</v>
      </c>
      <c r="B329" s="5" t="s">
        <v>396</v>
      </c>
      <c r="C329" s="4">
        <v>9090</v>
      </c>
      <c r="D329" s="5" t="s">
        <v>397</v>
      </c>
      <c r="E329" s="6">
        <v>11567.09</v>
      </c>
      <c r="F329" s="6">
        <v>12573.57</v>
      </c>
      <c r="G329" s="6">
        <v>10673.3</v>
      </c>
      <c r="H329" s="6">
        <v>3961.37</v>
      </c>
      <c r="I329" s="6">
        <f t="shared" si="5"/>
        <v>38775.33</v>
      </c>
      <c r="J329" s="6">
        <v>336077.99</v>
      </c>
    </row>
    <row r="330" spans="1:10" ht="16.5" x14ac:dyDescent="0.25">
      <c r="A330" s="4">
        <v>37606</v>
      </c>
      <c r="B330" s="5" t="s">
        <v>398</v>
      </c>
      <c r="C330" s="4">
        <v>9090</v>
      </c>
      <c r="D330" s="5" t="s">
        <v>397</v>
      </c>
      <c r="E330" s="6">
        <v>3774.52</v>
      </c>
      <c r="F330" s="6">
        <v>4800.8100000000004</v>
      </c>
      <c r="G330" s="6">
        <v>26310.93</v>
      </c>
      <c r="H330" s="6">
        <v>1584.55</v>
      </c>
      <c r="I330" s="6">
        <f t="shared" si="5"/>
        <v>36470.810000000005</v>
      </c>
      <c r="J330" s="6">
        <v>492832.35</v>
      </c>
    </row>
    <row r="331" spans="1:10" ht="16.5" x14ac:dyDescent="0.25">
      <c r="A331" s="4">
        <v>37614</v>
      </c>
      <c r="B331" s="5" t="s">
        <v>396</v>
      </c>
      <c r="C331" s="4">
        <v>9090</v>
      </c>
      <c r="D331" s="5" t="s">
        <v>397</v>
      </c>
      <c r="E331" s="6">
        <v>6087.94</v>
      </c>
      <c r="F331" s="6">
        <v>9030.11</v>
      </c>
      <c r="G331" s="6">
        <v>7694.7</v>
      </c>
      <c r="H331" s="6">
        <v>2693.73</v>
      </c>
      <c r="I331" s="6">
        <f t="shared" si="5"/>
        <v>25506.48</v>
      </c>
      <c r="J331" s="6">
        <v>370330.44</v>
      </c>
    </row>
    <row r="332" spans="1:10" ht="16.5" x14ac:dyDescent="0.25">
      <c r="A332" s="4">
        <v>37648</v>
      </c>
      <c r="B332" s="5" t="s">
        <v>399</v>
      </c>
      <c r="C332" s="4">
        <v>9420</v>
      </c>
      <c r="D332" s="5" t="s">
        <v>400</v>
      </c>
      <c r="E332" s="6">
        <v>6940.25</v>
      </c>
      <c r="F332" s="6">
        <v>7086.92</v>
      </c>
      <c r="G332" s="6">
        <v>3226.81</v>
      </c>
      <c r="H332" s="6">
        <v>871.5</v>
      </c>
      <c r="I332" s="6">
        <f t="shared" si="5"/>
        <v>18125.48</v>
      </c>
      <c r="J332" s="6">
        <v>288820.14</v>
      </c>
    </row>
    <row r="333" spans="1:10" ht="16.5" x14ac:dyDescent="0.25">
      <c r="A333" s="4">
        <v>37655</v>
      </c>
      <c r="B333" s="5" t="s">
        <v>401</v>
      </c>
      <c r="C333" s="4">
        <v>9820</v>
      </c>
      <c r="D333" s="5" t="s">
        <v>402</v>
      </c>
      <c r="E333" s="6">
        <v>18750.86</v>
      </c>
      <c r="F333" s="6">
        <v>14859.67</v>
      </c>
      <c r="G333" s="6">
        <v>6453.62</v>
      </c>
      <c r="H333" s="6">
        <v>3248.32</v>
      </c>
      <c r="I333" s="6">
        <f t="shared" si="5"/>
        <v>43312.47</v>
      </c>
      <c r="J333" s="6">
        <v>411843.73</v>
      </c>
    </row>
    <row r="334" spans="1:10" ht="16.5" x14ac:dyDescent="0.25">
      <c r="A334" s="4">
        <v>37705</v>
      </c>
      <c r="B334" s="5" t="s">
        <v>403</v>
      </c>
      <c r="C334" s="4">
        <v>9400</v>
      </c>
      <c r="D334" s="5" t="s">
        <v>404</v>
      </c>
      <c r="E334" s="6">
        <v>20333.73</v>
      </c>
      <c r="F334" s="6">
        <v>17945.91</v>
      </c>
      <c r="G334" s="6">
        <v>21098.38</v>
      </c>
      <c r="H334" s="6">
        <v>5783.61</v>
      </c>
      <c r="I334" s="6">
        <f t="shared" si="5"/>
        <v>65161.630000000005</v>
      </c>
      <c r="J334" s="6">
        <v>546756.59</v>
      </c>
    </row>
    <row r="335" spans="1:10" ht="16.5" x14ac:dyDescent="0.25">
      <c r="A335" s="4">
        <v>37747</v>
      </c>
      <c r="B335" s="5" t="s">
        <v>363</v>
      </c>
      <c r="C335" s="4">
        <v>9400</v>
      </c>
      <c r="D335" s="5" t="s">
        <v>404</v>
      </c>
      <c r="E335" s="6">
        <v>12297.64</v>
      </c>
      <c r="F335" s="6">
        <v>8915.7999999999993</v>
      </c>
      <c r="G335" s="6">
        <v>4219.67</v>
      </c>
      <c r="H335" s="6">
        <v>2020.3</v>
      </c>
      <c r="I335" s="6">
        <f t="shared" si="5"/>
        <v>27453.41</v>
      </c>
      <c r="J335" s="6">
        <v>319410.65999999997</v>
      </c>
    </row>
    <row r="336" spans="1:10" ht="16.5" x14ac:dyDescent="0.25">
      <c r="A336" s="4">
        <v>37821</v>
      </c>
      <c r="B336" s="5" t="s">
        <v>405</v>
      </c>
      <c r="C336" s="4">
        <v>9700</v>
      </c>
      <c r="D336" s="5" t="s">
        <v>406</v>
      </c>
      <c r="E336" s="6">
        <v>21307.8</v>
      </c>
      <c r="F336" s="6">
        <v>18860.349999999999</v>
      </c>
      <c r="G336" s="6">
        <v>8439.35</v>
      </c>
      <c r="H336" s="6">
        <v>4080.21</v>
      </c>
      <c r="I336" s="6">
        <f t="shared" si="5"/>
        <v>52687.709999999992</v>
      </c>
      <c r="J336" s="6">
        <v>596531.65</v>
      </c>
    </row>
    <row r="337" spans="1:10" ht="16.5" x14ac:dyDescent="0.25">
      <c r="A337" s="4">
        <v>37846</v>
      </c>
      <c r="B337" s="5" t="s">
        <v>407</v>
      </c>
      <c r="C337" s="4">
        <v>9700</v>
      </c>
      <c r="D337" s="5" t="s">
        <v>406</v>
      </c>
      <c r="E337" s="6">
        <v>23986.49</v>
      </c>
      <c r="F337" s="6">
        <v>22403.81</v>
      </c>
      <c r="G337" s="6">
        <v>8935.7800000000007</v>
      </c>
      <c r="H337" s="6">
        <v>4278.28</v>
      </c>
      <c r="I337" s="6">
        <f t="shared" si="5"/>
        <v>59604.36</v>
      </c>
      <c r="J337" s="6">
        <v>734033.68</v>
      </c>
    </row>
    <row r="338" spans="1:10" ht="16.5" x14ac:dyDescent="0.25">
      <c r="A338" s="4">
        <v>37853</v>
      </c>
      <c r="B338" s="5" t="s">
        <v>408</v>
      </c>
      <c r="C338" s="4">
        <v>9700</v>
      </c>
      <c r="D338" s="5" t="s">
        <v>406</v>
      </c>
      <c r="E338" s="6">
        <v>14489.3</v>
      </c>
      <c r="F338" s="6">
        <v>19088.96</v>
      </c>
      <c r="G338" s="6">
        <v>4219.67</v>
      </c>
      <c r="H338" s="6">
        <v>2535.2800000000002</v>
      </c>
      <c r="I338" s="6">
        <f t="shared" si="5"/>
        <v>40333.209999999992</v>
      </c>
      <c r="J338" s="6">
        <v>733613.94</v>
      </c>
    </row>
    <row r="339" spans="1:10" ht="16.5" x14ac:dyDescent="0.25">
      <c r="A339" s="4">
        <v>37879</v>
      </c>
      <c r="B339" s="5" t="s">
        <v>409</v>
      </c>
      <c r="C339" s="4">
        <v>9700</v>
      </c>
      <c r="D339" s="5" t="s">
        <v>406</v>
      </c>
      <c r="E339" s="6">
        <v>4261.5600000000004</v>
      </c>
      <c r="F339" s="6">
        <v>8801.49</v>
      </c>
      <c r="G339" s="6">
        <v>2978.59</v>
      </c>
      <c r="H339" s="6">
        <v>1743</v>
      </c>
      <c r="I339" s="6">
        <f t="shared" si="5"/>
        <v>17784.64</v>
      </c>
      <c r="J339" s="6">
        <v>536198.79</v>
      </c>
    </row>
    <row r="340" spans="1:10" ht="16.5" x14ac:dyDescent="0.25">
      <c r="A340" s="4">
        <v>37887</v>
      </c>
      <c r="B340" s="5" t="s">
        <v>410</v>
      </c>
      <c r="C340" s="4">
        <v>9700</v>
      </c>
      <c r="D340" s="5" t="s">
        <v>406</v>
      </c>
      <c r="E340" s="6">
        <v>2800.45</v>
      </c>
      <c r="F340" s="6">
        <v>6401.09</v>
      </c>
      <c r="G340" s="6">
        <v>1737.51</v>
      </c>
      <c r="H340" s="6">
        <v>1029.95</v>
      </c>
      <c r="I340" s="6">
        <f t="shared" si="5"/>
        <v>11969.000000000002</v>
      </c>
      <c r="J340" s="6">
        <v>429056.75</v>
      </c>
    </row>
    <row r="341" spans="1:10" ht="16.5" x14ac:dyDescent="0.25">
      <c r="A341" s="4">
        <v>37903</v>
      </c>
      <c r="B341" s="5" t="s">
        <v>411</v>
      </c>
      <c r="C341" s="4">
        <v>9700</v>
      </c>
      <c r="D341" s="5" t="s">
        <v>406</v>
      </c>
      <c r="E341" s="6">
        <v>9010.15</v>
      </c>
      <c r="F341" s="6">
        <v>5829.56</v>
      </c>
      <c r="G341" s="6">
        <v>2978.59</v>
      </c>
      <c r="H341" s="6">
        <v>1109.18</v>
      </c>
      <c r="I341" s="6">
        <f t="shared" si="5"/>
        <v>18927.48</v>
      </c>
      <c r="J341" s="6">
        <v>160569.34</v>
      </c>
    </row>
    <row r="342" spans="1:10" ht="16.5" x14ac:dyDescent="0.25">
      <c r="A342" s="4">
        <v>38083</v>
      </c>
      <c r="B342" s="5" t="s">
        <v>70</v>
      </c>
      <c r="C342" s="4">
        <v>9051</v>
      </c>
      <c r="D342" s="5" t="s">
        <v>374</v>
      </c>
      <c r="E342" s="6">
        <v>32266.1</v>
      </c>
      <c r="F342" s="6">
        <v>26633.1</v>
      </c>
      <c r="G342" s="6">
        <v>26310.93</v>
      </c>
      <c r="H342" s="6">
        <v>11804.9</v>
      </c>
      <c r="I342" s="6">
        <f t="shared" si="5"/>
        <v>97015.03</v>
      </c>
      <c r="J342" s="6">
        <v>866192.37</v>
      </c>
    </row>
    <row r="343" spans="1:10" ht="16.5" x14ac:dyDescent="0.25">
      <c r="A343" s="4">
        <v>38125</v>
      </c>
      <c r="B343" s="5" t="s">
        <v>412</v>
      </c>
      <c r="C343" s="4">
        <v>9980</v>
      </c>
      <c r="D343" s="5" t="s">
        <v>413</v>
      </c>
      <c r="E343" s="6">
        <v>1217.58</v>
      </c>
      <c r="F343" s="6">
        <v>1257.3499999999999</v>
      </c>
      <c r="G343" s="6">
        <v>0</v>
      </c>
      <c r="H343" s="6">
        <v>198.06</v>
      </c>
      <c r="I343" s="6">
        <f t="shared" si="5"/>
        <v>2672.99</v>
      </c>
      <c r="J343" s="6">
        <v>47445.14</v>
      </c>
    </row>
    <row r="344" spans="1:10" ht="16.5" x14ac:dyDescent="0.25">
      <c r="A344" s="4">
        <v>38158</v>
      </c>
      <c r="B344" s="5" t="s">
        <v>396</v>
      </c>
      <c r="C344" s="4">
        <v>9660</v>
      </c>
      <c r="D344" s="5" t="s">
        <v>414</v>
      </c>
      <c r="E344" s="6">
        <v>1339.34</v>
      </c>
      <c r="F344" s="6">
        <v>2971.93</v>
      </c>
      <c r="G344" s="6">
        <v>2978.59</v>
      </c>
      <c r="H344" s="6">
        <v>1148.79</v>
      </c>
      <c r="I344" s="6">
        <f t="shared" si="5"/>
        <v>8438.65</v>
      </c>
      <c r="J344" s="6">
        <v>290424.53999999998</v>
      </c>
    </row>
    <row r="345" spans="1:10" ht="16.5" x14ac:dyDescent="0.25">
      <c r="A345" s="4">
        <v>38182</v>
      </c>
      <c r="B345" s="5" t="s">
        <v>415</v>
      </c>
      <c r="C345" s="4">
        <v>9100</v>
      </c>
      <c r="D345" s="5" t="s">
        <v>416</v>
      </c>
      <c r="E345" s="6">
        <v>55643.8</v>
      </c>
      <c r="F345" s="6">
        <v>40806.949999999997</v>
      </c>
      <c r="G345" s="6">
        <v>39466.39</v>
      </c>
      <c r="H345" s="6">
        <v>14062.89</v>
      </c>
      <c r="I345" s="6">
        <f t="shared" si="5"/>
        <v>149980.03000000003</v>
      </c>
      <c r="J345" s="6">
        <v>1025785.74</v>
      </c>
    </row>
    <row r="346" spans="1:10" ht="16.5" x14ac:dyDescent="0.25">
      <c r="A346" s="4">
        <v>38208</v>
      </c>
      <c r="B346" s="5" t="s">
        <v>417</v>
      </c>
      <c r="C346" s="4">
        <v>9100</v>
      </c>
      <c r="D346" s="5" t="s">
        <v>416</v>
      </c>
      <c r="E346" s="6">
        <v>36527.660000000003</v>
      </c>
      <c r="F346" s="6">
        <v>25490.05</v>
      </c>
      <c r="G346" s="6">
        <v>33509.199999999997</v>
      </c>
      <c r="H346" s="6">
        <v>9507.2999999999993</v>
      </c>
      <c r="I346" s="6">
        <f t="shared" si="5"/>
        <v>105034.21</v>
      </c>
      <c r="J346" s="6">
        <v>811766.22</v>
      </c>
    </row>
    <row r="347" spans="1:10" ht="16.5" x14ac:dyDescent="0.25">
      <c r="A347" s="4">
        <v>38216</v>
      </c>
      <c r="B347" s="5" t="s">
        <v>418</v>
      </c>
      <c r="C347" s="4">
        <v>9100</v>
      </c>
      <c r="D347" s="5" t="s">
        <v>416</v>
      </c>
      <c r="E347" s="6">
        <v>63314.61</v>
      </c>
      <c r="F347" s="6">
        <v>62067.71</v>
      </c>
      <c r="G347" s="6">
        <v>22960.01</v>
      </c>
      <c r="H347" s="6">
        <v>18974.990000000002</v>
      </c>
      <c r="I347" s="6">
        <f t="shared" si="5"/>
        <v>167317.32</v>
      </c>
      <c r="J347" s="6">
        <v>1945831.26</v>
      </c>
    </row>
    <row r="348" spans="1:10" ht="16.5" x14ac:dyDescent="0.25">
      <c r="A348" s="4">
        <v>38224</v>
      </c>
      <c r="B348" s="5" t="s">
        <v>419</v>
      </c>
      <c r="C348" s="4">
        <v>9100</v>
      </c>
      <c r="D348" s="5" t="s">
        <v>416</v>
      </c>
      <c r="E348" s="6">
        <v>19116.14</v>
      </c>
      <c r="F348" s="6">
        <v>22403.81</v>
      </c>
      <c r="G348" s="6">
        <v>7694.7</v>
      </c>
      <c r="H348" s="6">
        <v>5625.15</v>
      </c>
      <c r="I348" s="6">
        <f t="shared" si="5"/>
        <v>54839.799999999996</v>
      </c>
      <c r="J348" s="6">
        <v>709926.77</v>
      </c>
    </row>
    <row r="349" spans="1:10" ht="16.5" x14ac:dyDescent="0.25">
      <c r="A349" s="4">
        <v>38257</v>
      </c>
      <c r="B349" s="5" t="s">
        <v>420</v>
      </c>
      <c r="C349" s="4">
        <v>9100</v>
      </c>
      <c r="D349" s="5" t="s">
        <v>416</v>
      </c>
      <c r="E349" s="6">
        <v>20090.21</v>
      </c>
      <c r="F349" s="6">
        <v>21260.76</v>
      </c>
      <c r="G349" s="6">
        <v>9680.43</v>
      </c>
      <c r="H349" s="6">
        <v>4753.6499999999996</v>
      </c>
      <c r="I349" s="6">
        <f t="shared" si="5"/>
        <v>55785.05</v>
      </c>
      <c r="J349" s="6">
        <v>813572.99</v>
      </c>
    </row>
    <row r="350" spans="1:10" ht="16.5" x14ac:dyDescent="0.25">
      <c r="A350" s="4">
        <v>38265</v>
      </c>
      <c r="B350" s="5" t="s">
        <v>421</v>
      </c>
      <c r="C350" s="4">
        <v>9100</v>
      </c>
      <c r="D350" s="5" t="s">
        <v>416</v>
      </c>
      <c r="E350" s="6">
        <v>16315.68</v>
      </c>
      <c r="F350" s="6">
        <v>17602.990000000002</v>
      </c>
      <c r="G350" s="6">
        <v>13155.46</v>
      </c>
      <c r="H350" s="6">
        <v>8873.48</v>
      </c>
      <c r="I350" s="6">
        <f t="shared" si="5"/>
        <v>55947.61</v>
      </c>
      <c r="J350" s="6">
        <v>696208.72</v>
      </c>
    </row>
    <row r="351" spans="1:10" ht="16.5" x14ac:dyDescent="0.25">
      <c r="A351" s="4">
        <v>38273</v>
      </c>
      <c r="B351" s="5" t="s">
        <v>422</v>
      </c>
      <c r="C351" s="4">
        <v>9100</v>
      </c>
      <c r="D351" s="5" t="s">
        <v>416</v>
      </c>
      <c r="E351" s="6">
        <v>10349.5</v>
      </c>
      <c r="F351" s="6">
        <v>11773.43</v>
      </c>
      <c r="G351" s="6">
        <v>15637.62</v>
      </c>
      <c r="H351" s="6">
        <v>7368.16</v>
      </c>
      <c r="I351" s="6">
        <f t="shared" si="5"/>
        <v>45128.710000000006</v>
      </c>
      <c r="J351" s="6">
        <v>795258.26</v>
      </c>
    </row>
    <row r="352" spans="1:10" ht="16.5" x14ac:dyDescent="0.25">
      <c r="A352" s="4">
        <v>38281</v>
      </c>
      <c r="B352" s="5" t="s">
        <v>423</v>
      </c>
      <c r="C352" s="4">
        <v>9100</v>
      </c>
      <c r="D352" s="5" t="s">
        <v>416</v>
      </c>
      <c r="E352" s="6">
        <v>8888.39</v>
      </c>
      <c r="F352" s="6">
        <v>14059.53</v>
      </c>
      <c r="G352" s="6">
        <v>7198.27</v>
      </c>
      <c r="H352" s="6">
        <v>5743.99</v>
      </c>
      <c r="I352" s="6">
        <f t="shared" si="5"/>
        <v>35890.18</v>
      </c>
      <c r="J352" s="6">
        <v>531525.53</v>
      </c>
    </row>
    <row r="353" spans="1:10" ht="16.5" x14ac:dyDescent="0.25">
      <c r="A353" s="4">
        <v>38299</v>
      </c>
      <c r="B353" s="5" t="s">
        <v>424</v>
      </c>
      <c r="C353" s="4">
        <v>9100</v>
      </c>
      <c r="D353" s="5" t="s">
        <v>416</v>
      </c>
      <c r="E353" s="6">
        <v>4139.8</v>
      </c>
      <c r="F353" s="6">
        <v>6172.48</v>
      </c>
      <c r="G353" s="6">
        <v>3475.02</v>
      </c>
      <c r="H353" s="6">
        <v>2772.96</v>
      </c>
      <c r="I353" s="6">
        <f t="shared" si="5"/>
        <v>16560.259999999998</v>
      </c>
      <c r="J353" s="6">
        <v>255344.96</v>
      </c>
    </row>
    <row r="354" spans="1:10" ht="16.5" x14ac:dyDescent="0.25">
      <c r="A354" s="4">
        <v>38307</v>
      </c>
      <c r="B354" s="5" t="s">
        <v>425</v>
      </c>
      <c r="C354" s="4">
        <v>9100</v>
      </c>
      <c r="D354" s="5" t="s">
        <v>416</v>
      </c>
      <c r="E354" s="6">
        <v>22768.9</v>
      </c>
      <c r="F354" s="6">
        <v>21603.68</v>
      </c>
      <c r="G354" s="6">
        <v>23580.55</v>
      </c>
      <c r="H354" s="6">
        <v>7803.91</v>
      </c>
      <c r="I354" s="6">
        <f t="shared" si="5"/>
        <v>75757.040000000008</v>
      </c>
      <c r="J354" s="6">
        <v>475073.39</v>
      </c>
    </row>
    <row r="355" spans="1:10" ht="16.5" x14ac:dyDescent="0.25">
      <c r="A355" s="4">
        <v>38381</v>
      </c>
      <c r="B355" s="5" t="s">
        <v>96</v>
      </c>
      <c r="C355" s="4">
        <v>9230</v>
      </c>
      <c r="D355" s="5" t="s">
        <v>426</v>
      </c>
      <c r="E355" s="6">
        <v>22890.66</v>
      </c>
      <c r="F355" s="6">
        <v>16574.25</v>
      </c>
      <c r="G355" s="6">
        <v>1489.29</v>
      </c>
      <c r="H355" s="6">
        <v>3050.26</v>
      </c>
      <c r="I355" s="6">
        <f t="shared" si="5"/>
        <v>44004.460000000006</v>
      </c>
      <c r="J355" s="6">
        <v>852946.52</v>
      </c>
    </row>
    <row r="356" spans="1:10" ht="16.5" x14ac:dyDescent="0.25">
      <c r="A356" s="4">
        <v>38422</v>
      </c>
      <c r="B356" s="5" t="s">
        <v>427</v>
      </c>
      <c r="C356" s="4">
        <v>9230</v>
      </c>
      <c r="D356" s="5" t="s">
        <v>426</v>
      </c>
      <c r="E356" s="6">
        <v>13515.23</v>
      </c>
      <c r="F356" s="6">
        <v>14173.84</v>
      </c>
      <c r="G356" s="6">
        <v>4716.1099999999997</v>
      </c>
      <c r="H356" s="6">
        <v>4872.49</v>
      </c>
      <c r="I356" s="6">
        <f t="shared" si="5"/>
        <v>37277.67</v>
      </c>
      <c r="J356" s="6">
        <v>810382.39</v>
      </c>
    </row>
    <row r="357" spans="1:10" ht="16.5" x14ac:dyDescent="0.25">
      <c r="A357" s="4">
        <v>38471</v>
      </c>
      <c r="B357" s="5" t="s">
        <v>428</v>
      </c>
      <c r="C357" s="4">
        <v>9240</v>
      </c>
      <c r="D357" s="5" t="s">
        <v>429</v>
      </c>
      <c r="E357" s="6">
        <v>30317.95</v>
      </c>
      <c r="F357" s="6">
        <v>26290.19</v>
      </c>
      <c r="G357" s="6">
        <v>27552.01</v>
      </c>
      <c r="H357" s="6">
        <v>8001.98</v>
      </c>
      <c r="I357" s="6">
        <f t="shared" si="5"/>
        <v>92162.12999999999</v>
      </c>
      <c r="J357" s="6">
        <v>597125</v>
      </c>
    </row>
    <row r="358" spans="1:10" ht="16.5" x14ac:dyDescent="0.25">
      <c r="A358" s="4">
        <v>38489</v>
      </c>
      <c r="B358" s="5" t="s">
        <v>430</v>
      </c>
      <c r="C358" s="4">
        <v>9240</v>
      </c>
      <c r="D358" s="5" t="s">
        <v>429</v>
      </c>
      <c r="E358" s="6">
        <v>12054.12</v>
      </c>
      <c r="F358" s="6">
        <v>9030.11</v>
      </c>
      <c r="G358" s="6">
        <v>12659.03</v>
      </c>
      <c r="H358" s="6">
        <v>3921.76</v>
      </c>
      <c r="I358" s="6">
        <f t="shared" si="5"/>
        <v>37665.020000000004</v>
      </c>
      <c r="J358" s="6">
        <v>361477.5</v>
      </c>
    </row>
    <row r="359" spans="1:10" ht="16.5" x14ac:dyDescent="0.25">
      <c r="A359" s="4">
        <v>38562</v>
      </c>
      <c r="B359" s="5" t="s">
        <v>431</v>
      </c>
      <c r="C359" s="4">
        <v>9620</v>
      </c>
      <c r="D359" s="5" t="s">
        <v>432</v>
      </c>
      <c r="E359" s="6">
        <v>4261.5600000000004</v>
      </c>
      <c r="F359" s="6">
        <v>6172.48</v>
      </c>
      <c r="G359" s="6">
        <v>992.86</v>
      </c>
      <c r="H359" s="6">
        <v>1148.79</v>
      </c>
      <c r="I359" s="6">
        <f t="shared" si="5"/>
        <v>12575.690000000002</v>
      </c>
      <c r="J359" s="6">
        <v>565550.78</v>
      </c>
    </row>
    <row r="360" spans="1:10" ht="16.5" x14ac:dyDescent="0.25">
      <c r="A360" s="4">
        <v>38596</v>
      </c>
      <c r="B360" s="5" t="s">
        <v>363</v>
      </c>
      <c r="C360" s="4">
        <v>9620</v>
      </c>
      <c r="D360" s="5" t="s">
        <v>432</v>
      </c>
      <c r="E360" s="6">
        <v>12541.16</v>
      </c>
      <c r="F360" s="6">
        <v>12916.48</v>
      </c>
      <c r="G360" s="6">
        <v>2233.94</v>
      </c>
      <c r="H360" s="6">
        <v>1307.25</v>
      </c>
      <c r="I360" s="6">
        <f t="shared" si="5"/>
        <v>28998.829999999998</v>
      </c>
      <c r="J360" s="6">
        <v>517465.92</v>
      </c>
    </row>
    <row r="361" spans="1:10" ht="16.5" x14ac:dyDescent="0.25">
      <c r="A361" s="4">
        <v>38604</v>
      </c>
      <c r="B361" s="5" t="s">
        <v>296</v>
      </c>
      <c r="C361" s="4">
        <v>9052</v>
      </c>
      <c r="D361" s="5" t="s">
        <v>374</v>
      </c>
      <c r="E361" s="6">
        <v>3287.48</v>
      </c>
      <c r="F361" s="6">
        <v>7086.92</v>
      </c>
      <c r="G361" s="6">
        <v>2978.59</v>
      </c>
      <c r="H361" s="6">
        <v>2654.12</v>
      </c>
      <c r="I361" s="6">
        <f t="shared" si="5"/>
        <v>16007.11</v>
      </c>
      <c r="J361" s="6">
        <v>816407.13</v>
      </c>
    </row>
    <row r="362" spans="1:10" ht="16.5" x14ac:dyDescent="0.25">
      <c r="A362" s="4">
        <v>38653</v>
      </c>
      <c r="B362" s="5" t="s">
        <v>433</v>
      </c>
      <c r="C362" s="4">
        <v>9660</v>
      </c>
      <c r="D362" s="5" t="s">
        <v>414</v>
      </c>
      <c r="E362" s="6">
        <v>12784.68</v>
      </c>
      <c r="F362" s="6">
        <v>11773.43</v>
      </c>
      <c r="G362" s="6">
        <v>3226.81</v>
      </c>
      <c r="H362" s="6">
        <v>3287.94</v>
      </c>
      <c r="I362" s="6">
        <f t="shared" si="5"/>
        <v>31072.86</v>
      </c>
      <c r="J362" s="6">
        <v>391017.23</v>
      </c>
    </row>
    <row r="363" spans="1:10" ht="16.5" x14ac:dyDescent="0.25">
      <c r="A363" s="4">
        <v>38695</v>
      </c>
      <c r="B363" s="5" t="s">
        <v>434</v>
      </c>
      <c r="C363" s="4">
        <v>3580</v>
      </c>
      <c r="D363" s="5" t="s">
        <v>435</v>
      </c>
      <c r="E363" s="6">
        <v>27639.26</v>
      </c>
      <c r="F363" s="6">
        <v>26175.88</v>
      </c>
      <c r="G363" s="6">
        <v>33260.980000000003</v>
      </c>
      <c r="H363" s="6">
        <v>6021.29</v>
      </c>
      <c r="I363" s="6">
        <f t="shared" si="5"/>
        <v>93097.409999999989</v>
      </c>
      <c r="J363" s="6">
        <v>550931.73</v>
      </c>
    </row>
    <row r="364" spans="1:10" ht="16.5" x14ac:dyDescent="0.25">
      <c r="A364" s="4">
        <v>38703</v>
      </c>
      <c r="B364" s="5" t="s">
        <v>436</v>
      </c>
      <c r="C364" s="4">
        <v>3580</v>
      </c>
      <c r="D364" s="5" t="s">
        <v>435</v>
      </c>
      <c r="E364" s="6">
        <v>18750.86</v>
      </c>
      <c r="F364" s="6">
        <v>19889.099999999999</v>
      </c>
      <c r="G364" s="6">
        <v>25566.28</v>
      </c>
      <c r="H364" s="6">
        <v>4515.97</v>
      </c>
      <c r="I364" s="6">
        <f t="shared" si="5"/>
        <v>68722.209999999992</v>
      </c>
      <c r="J364" s="6">
        <v>402942.24</v>
      </c>
    </row>
    <row r="365" spans="1:10" ht="16.5" x14ac:dyDescent="0.25">
      <c r="A365" s="4">
        <v>38711</v>
      </c>
      <c r="B365" s="5" t="s">
        <v>437</v>
      </c>
      <c r="C365" s="4">
        <v>3580</v>
      </c>
      <c r="D365" s="5" t="s">
        <v>435</v>
      </c>
      <c r="E365" s="6">
        <v>5600.9</v>
      </c>
      <c r="F365" s="6">
        <v>10287.459999999999</v>
      </c>
      <c r="G365" s="6">
        <v>6950.05</v>
      </c>
      <c r="H365" s="6">
        <v>2257.98</v>
      </c>
      <c r="I365" s="6">
        <f t="shared" si="5"/>
        <v>25096.39</v>
      </c>
      <c r="J365" s="6">
        <v>302369.43</v>
      </c>
    </row>
    <row r="366" spans="1:10" ht="16.5" x14ac:dyDescent="0.25">
      <c r="A366" s="4">
        <v>38729</v>
      </c>
      <c r="B366" s="5" t="s">
        <v>438</v>
      </c>
      <c r="C366" s="4">
        <v>3580</v>
      </c>
      <c r="D366" s="5" t="s">
        <v>435</v>
      </c>
      <c r="E366" s="6">
        <v>19603.169999999998</v>
      </c>
      <c r="F366" s="6">
        <v>24232.7</v>
      </c>
      <c r="G366" s="6">
        <v>28793.09</v>
      </c>
      <c r="H366" s="6">
        <v>4951.72</v>
      </c>
      <c r="I366" s="6">
        <f t="shared" si="5"/>
        <v>77580.679999999993</v>
      </c>
      <c r="J366" s="6">
        <v>449110.82</v>
      </c>
    </row>
    <row r="367" spans="1:10" ht="16.5" x14ac:dyDescent="0.25">
      <c r="A367" s="4">
        <v>38761</v>
      </c>
      <c r="B367" s="5" t="s">
        <v>370</v>
      </c>
      <c r="C367" s="4">
        <v>3740</v>
      </c>
      <c r="D367" s="5" t="s">
        <v>439</v>
      </c>
      <c r="E367" s="6">
        <v>9984.2199999999993</v>
      </c>
      <c r="F367" s="6">
        <v>11544.82</v>
      </c>
      <c r="G367" s="6">
        <v>1737.51</v>
      </c>
      <c r="H367" s="6">
        <v>911.11</v>
      </c>
      <c r="I367" s="6">
        <f t="shared" si="5"/>
        <v>24177.66</v>
      </c>
      <c r="J367" s="6">
        <v>409846.37</v>
      </c>
    </row>
    <row r="368" spans="1:10" ht="16.5" x14ac:dyDescent="0.25">
      <c r="A368" s="4">
        <v>38844</v>
      </c>
      <c r="B368" s="5" t="s">
        <v>440</v>
      </c>
      <c r="C368" s="4">
        <v>3960</v>
      </c>
      <c r="D368" s="5" t="s">
        <v>441</v>
      </c>
      <c r="E368" s="6">
        <v>16315.68</v>
      </c>
      <c r="F368" s="6">
        <v>18860.349999999999</v>
      </c>
      <c r="G368" s="6">
        <v>1985.73</v>
      </c>
      <c r="H368" s="6">
        <v>792.27</v>
      </c>
      <c r="I368" s="6">
        <f t="shared" si="5"/>
        <v>37954.03</v>
      </c>
      <c r="J368" s="6">
        <v>543407.82999999996</v>
      </c>
    </row>
    <row r="369" spans="1:10" ht="16.5" x14ac:dyDescent="0.25">
      <c r="A369" s="4">
        <v>38851</v>
      </c>
      <c r="B369" s="5" t="s">
        <v>442</v>
      </c>
      <c r="C369" s="4">
        <v>3960</v>
      </c>
      <c r="D369" s="5" t="s">
        <v>441</v>
      </c>
      <c r="E369" s="6">
        <v>9131.91</v>
      </c>
      <c r="F369" s="6">
        <v>12802.18</v>
      </c>
      <c r="G369" s="6">
        <v>3226.81</v>
      </c>
      <c r="H369" s="6">
        <v>198.06</v>
      </c>
      <c r="I369" s="6">
        <f t="shared" si="5"/>
        <v>25358.960000000003</v>
      </c>
      <c r="J369" s="6">
        <v>380394.11</v>
      </c>
    </row>
    <row r="370" spans="1:10" ht="16.5" x14ac:dyDescent="0.25">
      <c r="A370" s="4">
        <v>38885</v>
      </c>
      <c r="B370" s="5" t="s">
        <v>443</v>
      </c>
      <c r="C370" s="4">
        <v>3590</v>
      </c>
      <c r="D370" s="5" t="s">
        <v>444</v>
      </c>
      <c r="E370" s="6">
        <v>12784.68</v>
      </c>
      <c r="F370" s="6">
        <v>14173.84</v>
      </c>
      <c r="G370" s="6">
        <v>2482.16</v>
      </c>
      <c r="H370" s="6">
        <v>1624.16</v>
      </c>
      <c r="I370" s="6">
        <f t="shared" si="5"/>
        <v>31064.84</v>
      </c>
      <c r="J370" s="6">
        <v>575352.82999999996</v>
      </c>
    </row>
    <row r="371" spans="1:10" ht="16.5" x14ac:dyDescent="0.25">
      <c r="A371" s="4">
        <v>38919</v>
      </c>
      <c r="B371" s="5" t="s">
        <v>445</v>
      </c>
      <c r="C371" s="4">
        <v>3590</v>
      </c>
      <c r="D371" s="5" t="s">
        <v>444</v>
      </c>
      <c r="E371" s="6">
        <v>7792.56</v>
      </c>
      <c r="F371" s="6">
        <v>7201.22</v>
      </c>
      <c r="G371" s="6">
        <v>1985.73</v>
      </c>
      <c r="H371" s="6">
        <v>831.88</v>
      </c>
      <c r="I371" s="6">
        <f t="shared" si="5"/>
        <v>17811.390000000003</v>
      </c>
      <c r="J371" s="6">
        <v>263232.36</v>
      </c>
    </row>
    <row r="372" spans="1:10" ht="16.5" x14ac:dyDescent="0.25">
      <c r="A372" s="4">
        <v>38927</v>
      </c>
      <c r="B372" s="5" t="s">
        <v>446</v>
      </c>
      <c r="C372" s="4">
        <v>3650</v>
      </c>
      <c r="D372" s="5" t="s">
        <v>447</v>
      </c>
      <c r="E372" s="6">
        <v>23621.22</v>
      </c>
      <c r="F372" s="6">
        <v>26404.49</v>
      </c>
      <c r="G372" s="6">
        <v>19609.09</v>
      </c>
      <c r="H372" s="6">
        <v>9546.92</v>
      </c>
      <c r="I372" s="6">
        <f t="shared" si="5"/>
        <v>79181.72</v>
      </c>
      <c r="J372" s="6">
        <v>920864.17</v>
      </c>
    </row>
    <row r="373" spans="1:10" ht="16.5" x14ac:dyDescent="0.25">
      <c r="A373" s="4">
        <v>38935</v>
      </c>
      <c r="B373" s="5" t="s">
        <v>448</v>
      </c>
      <c r="C373" s="4">
        <v>3650</v>
      </c>
      <c r="D373" s="5" t="s">
        <v>447</v>
      </c>
      <c r="E373" s="6">
        <v>14002.27</v>
      </c>
      <c r="F373" s="6">
        <v>18174.52</v>
      </c>
      <c r="G373" s="6">
        <v>4467.8900000000003</v>
      </c>
      <c r="H373" s="6">
        <v>2812.57</v>
      </c>
      <c r="I373" s="6">
        <f t="shared" si="5"/>
        <v>39457.25</v>
      </c>
      <c r="J373" s="6">
        <v>380942.94</v>
      </c>
    </row>
    <row r="374" spans="1:10" ht="16.5" x14ac:dyDescent="0.25">
      <c r="A374" s="4">
        <v>38951</v>
      </c>
      <c r="B374" s="5" t="s">
        <v>449</v>
      </c>
      <c r="C374" s="4">
        <v>3600</v>
      </c>
      <c r="D374" s="5" t="s">
        <v>450</v>
      </c>
      <c r="E374" s="6">
        <v>47607.71</v>
      </c>
      <c r="F374" s="6">
        <v>43232.78</v>
      </c>
      <c r="G374" s="6">
        <v>33260.980000000003</v>
      </c>
      <c r="H374" s="6">
        <v>15687.05</v>
      </c>
      <c r="I374" s="6">
        <f t="shared" si="5"/>
        <v>139788.51999999999</v>
      </c>
      <c r="J374" s="6">
        <v>776024.07</v>
      </c>
    </row>
    <row r="375" spans="1:10" ht="16.5" x14ac:dyDescent="0.25">
      <c r="A375" s="4">
        <v>39057</v>
      </c>
      <c r="B375" s="5" t="s">
        <v>451</v>
      </c>
      <c r="C375" s="4">
        <v>3600</v>
      </c>
      <c r="D375" s="5" t="s">
        <v>450</v>
      </c>
      <c r="E375" s="6">
        <v>22525.39</v>
      </c>
      <c r="F375" s="6">
        <v>24804.22</v>
      </c>
      <c r="G375" s="6">
        <v>9928.65</v>
      </c>
      <c r="H375" s="6">
        <v>9111.16</v>
      </c>
      <c r="I375" s="6">
        <f t="shared" si="5"/>
        <v>66369.42</v>
      </c>
      <c r="J375" s="6">
        <v>483555.35</v>
      </c>
    </row>
    <row r="376" spans="1:10" ht="16.5" x14ac:dyDescent="0.25">
      <c r="A376" s="4">
        <v>39073</v>
      </c>
      <c r="B376" s="5" t="s">
        <v>452</v>
      </c>
      <c r="C376" s="4">
        <v>3930</v>
      </c>
      <c r="D376" s="5" t="s">
        <v>453</v>
      </c>
      <c r="E376" s="6">
        <v>9862.4599999999991</v>
      </c>
      <c r="F376" s="6">
        <v>7429.83</v>
      </c>
      <c r="G376" s="6">
        <v>1985.73</v>
      </c>
      <c r="H376" s="6">
        <v>79.22</v>
      </c>
      <c r="I376" s="6">
        <f t="shared" si="5"/>
        <v>19357.240000000002</v>
      </c>
      <c r="J376" s="6">
        <v>285829.98</v>
      </c>
    </row>
    <row r="377" spans="1:10" ht="16.5" x14ac:dyDescent="0.25">
      <c r="A377" s="4">
        <v>39099</v>
      </c>
      <c r="B377" s="5" t="s">
        <v>454</v>
      </c>
      <c r="C377" s="4">
        <v>3500</v>
      </c>
      <c r="D377" s="5" t="s">
        <v>455</v>
      </c>
      <c r="E377" s="6">
        <v>3652.76</v>
      </c>
      <c r="F377" s="6">
        <v>4915.12</v>
      </c>
      <c r="G377" s="6">
        <v>5708.97</v>
      </c>
      <c r="H377" s="6">
        <v>950.73</v>
      </c>
      <c r="I377" s="6">
        <f t="shared" si="5"/>
        <v>15227.580000000002</v>
      </c>
      <c r="J377" s="6">
        <v>104619.33</v>
      </c>
    </row>
    <row r="378" spans="1:10" ht="16.5" x14ac:dyDescent="0.25">
      <c r="A378" s="4">
        <v>39107</v>
      </c>
      <c r="B378" s="5" t="s">
        <v>456</v>
      </c>
      <c r="C378" s="4">
        <v>3500</v>
      </c>
      <c r="D378" s="5" t="s">
        <v>455</v>
      </c>
      <c r="E378" s="6">
        <v>34944.79</v>
      </c>
      <c r="F378" s="6">
        <v>34291.550000000003</v>
      </c>
      <c r="G378" s="6">
        <v>23084.11</v>
      </c>
      <c r="H378" s="6">
        <v>7883.14</v>
      </c>
      <c r="I378" s="6">
        <f t="shared" si="5"/>
        <v>100203.59</v>
      </c>
      <c r="J378" s="6">
        <v>808212</v>
      </c>
    </row>
    <row r="379" spans="1:10" ht="16.5" x14ac:dyDescent="0.25">
      <c r="A379" s="4">
        <v>39115</v>
      </c>
      <c r="B379" s="5" t="s">
        <v>457</v>
      </c>
      <c r="C379" s="4">
        <v>3500</v>
      </c>
      <c r="D379" s="5" t="s">
        <v>455</v>
      </c>
      <c r="E379" s="6">
        <v>51869.27</v>
      </c>
      <c r="F379" s="6">
        <v>48408.24</v>
      </c>
      <c r="G379" s="6">
        <v>21470.71</v>
      </c>
      <c r="H379" s="6">
        <v>8596.18</v>
      </c>
      <c r="I379" s="6">
        <f t="shared" si="5"/>
        <v>130344.4</v>
      </c>
      <c r="J379" s="6">
        <v>1298936.28</v>
      </c>
    </row>
    <row r="380" spans="1:10" ht="16.5" x14ac:dyDescent="0.25">
      <c r="A380" s="4">
        <v>39263</v>
      </c>
      <c r="B380" s="5" t="s">
        <v>458</v>
      </c>
      <c r="C380" s="4">
        <v>3500</v>
      </c>
      <c r="D380" s="5" t="s">
        <v>455</v>
      </c>
      <c r="E380" s="6">
        <v>25812.880000000001</v>
      </c>
      <c r="F380" s="6">
        <v>28004.77</v>
      </c>
      <c r="G380" s="6">
        <v>31771.69</v>
      </c>
      <c r="H380" s="6">
        <v>6615.5</v>
      </c>
      <c r="I380" s="6">
        <f t="shared" si="5"/>
        <v>92204.84</v>
      </c>
      <c r="J380" s="6">
        <v>534276.18000000005</v>
      </c>
    </row>
    <row r="381" spans="1:10" ht="16.5" x14ac:dyDescent="0.25">
      <c r="A381" s="4">
        <v>39271</v>
      </c>
      <c r="B381" s="5" t="s">
        <v>459</v>
      </c>
      <c r="C381" s="4">
        <v>3500</v>
      </c>
      <c r="D381" s="5" t="s">
        <v>455</v>
      </c>
      <c r="E381" s="6">
        <v>7305.53</v>
      </c>
      <c r="F381" s="6">
        <v>11659.12</v>
      </c>
      <c r="G381" s="6">
        <v>4219.67</v>
      </c>
      <c r="H381" s="6">
        <v>2733.35</v>
      </c>
      <c r="I381" s="6">
        <f t="shared" si="5"/>
        <v>25917.67</v>
      </c>
      <c r="J381" s="6">
        <v>728918.67</v>
      </c>
    </row>
    <row r="382" spans="1:10" ht="16.5" x14ac:dyDescent="0.25">
      <c r="A382" s="4">
        <v>39289</v>
      </c>
      <c r="B382" s="5" t="s">
        <v>460</v>
      </c>
      <c r="C382" s="4">
        <v>3940</v>
      </c>
      <c r="D382" s="5" t="s">
        <v>461</v>
      </c>
      <c r="E382" s="6">
        <v>9740.7000000000007</v>
      </c>
      <c r="F382" s="6">
        <v>22861.03</v>
      </c>
      <c r="G382" s="6">
        <v>5212.54</v>
      </c>
      <c r="H382" s="6">
        <v>2020.3</v>
      </c>
      <c r="I382" s="6">
        <f t="shared" si="5"/>
        <v>39834.57</v>
      </c>
      <c r="J382" s="6">
        <v>882257.55</v>
      </c>
    </row>
    <row r="383" spans="1:10" ht="16.5" x14ac:dyDescent="0.25">
      <c r="A383" s="4">
        <v>39305</v>
      </c>
      <c r="B383" s="5" t="s">
        <v>70</v>
      </c>
      <c r="C383" s="4">
        <v>3530</v>
      </c>
      <c r="D383" s="5" t="s">
        <v>462</v>
      </c>
      <c r="E383" s="6">
        <v>26056.39</v>
      </c>
      <c r="F383" s="6">
        <v>27318.94</v>
      </c>
      <c r="G383" s="6">
        <v>23084.11</v>
      </c>
      <c r="H383" s="6">
        <v>4159.4399999999996</v>
      </c>
      <c r="I383" s="6">
        <f t="shared" si="5"/>
        <v>80618.880000000005</v>
      </c>
      <c r="J383" s="6">
        <v>683275.33</v>
      </c>
    </row>
    <row r="384" spans="1:10" ht="16.5" x14ac:dyDescent="0.25">
      <c r="A384" s="4">
        <v>39313</v>
      </c>
      <c r="B384" s="5" t="s">
        <v>463</v>
      </c>
      <c r="C384" s="4">
        <v>3540</v>
      </c>
      <c r="D384" s="5" t="s">
        <v>464</v>
      </c>
      <c r="E384" s="6">
        <v>1582.86</v>
      </c>
      <c r="F384" s="6">
        <v>5143.7299999999996</v>
      </c>
      <c r="G384" s="6">
        <v>992.86</v>
      </c>
      <c r="H384" s="6">
        <v>198.06</v>
      </c>
      <c r="I384" s="6">
        <f t="shared" si="5"/>
        <v>7917.5099999999993</v>
      </c>
      <c r="J384" s="6">
        <v>252986.03</v>
      </c>
    </row>
    <row r="385" spans="1:10" ht="16.5" x14ac:dyDescent="0.25">
      <c r="A385" s="4">
        <v>39321</v>
      </c>
      <c r="B385" s="5" t="s">
        <v>465</v>
      </c>
      <c r="C385" s="4">
        <v>3540</v>
      </c>
      <c r="D385" s="5" t="s">
        <v>464</v>
      </c>
      <c r="E385" s="6">
        <v>9984.2199999999993</v>
      </c>
      <c r="F385" s="6">
        <v>13716.62</v>
      </c>
      <c r="G385" s="6">
        <v>2482.16</v>
      </c>
      <c r="H385" s="6">
        <v>1426.09</v>
      </c>
      <c r="I385" s="6">
        <f t="shared" si="5"/>
        <v>27609.09</v>
      </c>
      <c r="J385" s="6">
        <v>394328.19</v>
      </c>
    </row>
    <row r="386" spans="1:10" ht="16.5" x14ac:dyDescent="0.25">
      <c r="A386" s="4">
        <v>39479</v>
      </c>
      <c r="B386" s="5" t="s">
        <v>466</v>
      </c>
      <c r="C386" s="4">
        <v>3680</v>
      </c>
      <c r="D386" s="5" t="s">
        <v>467</v>
      </c>
      <c r="E386" s="6">
        <v>13271.71</v>
      </c>
      <c r="F386" s="6">
        <v>9373.02</v>
      </c>
      <c r="G386" s="6">
        <v>1737.51</v>
      </c>
      <c r="H386" s="6">
        <v>792.27</v>
      </c>
      <c r="I386" s="6">
        <f t="shared" si="5"/>
        <v>25174.51</v>
      </c>
      <c r="J386" s="6">
        <v>363812.85</v>
      </c>
    </row>
    <row r="387" spans="1:10" ht="16.5" x14ac:dyDescent="0.25">
      <c r="A387" s="4">
        <v>39503</v>
      </c>
      <c r="B387" s="5" t="s">
        <v>468</v>
      </c>
      <c r="C387" s="4">
        <v>3620</v>
      </c>
      <c r="D387" s="5" t="s">
        <v>469</v>
      </c>
      <c r="E387" s="6">
        <v>3896.28</v>
      </c>
      <c r="F387" s="6">
        <v>4686.51</v>
      </c>
      <c r="G387" s="6">
        <v>1737.51</v>
      </c>
      <c r="H387" s="6">
        <v>792.27</v>
      </c>
      <c r="I387" s="6">
        <f t="shared" si="5"/>
        <v>11112.570000000002</v>
      </c>
      <c r="J387" s="6">
        <v>226333</v>
      </c>
    </row>
    <row r="388" spans="1:10" ht="16.5" x14ac:dyDescent="0.25">
      <c r="A388" s="4">
        <v>39511</v>
      </c>
      <c r="B388" s="5" t="s">
        <v>470</v>
      </c>
      <c r="C388" s="4">
        <v>3620</v>
      </c>
      <c r="D388" s="5" t="s">
        <v>469</v>
      </c>
      <c r="E388" s="6">
        <v>15950.41</v>
      </c>
      <c r="F388" s="6">
        <v>11544.82</v>
      </c>
      <c r="G388" s="6">
        <v>2233.94</v>
      </c>
      <c r="H388" s="6">
        <v>1703.39</v>
      </c>
      <c r="I388" s="6">
        <f t="shared" ref="I388:I451" si="6">SUM(E388:H388)</f>
        <v>31432.559999999998</v>
      </c>
      <c r="J388" s="6">
        <v>432123.5</v>
      </c>
    </row>
    <row r="389" spans="1:10" ht="16.5" x14ac:dyDescent="0.25">
      <c r="A389" s="4">
        <v>39529</v>
      </c>
      <c r="B389" s="5" t="s">
        <v>471</v>
      </c>
      <c r="C389" s="4">
        <v>3620</v>
      </c>
      <c r="D389" s="5" t="s">
        <v>469</v>
      </c>
      <c r="E389" s="6">
        <v>6940.25</v>
      </c>
      <c r="F389" s="6">
        <v>7201.22</v>
      </c>
      <c r="G389" s="6">
        <v>1985.73</v>
      </c>
      <c r="H389" s="6">
        <v>1743</v>
      </c>
      <c r="I389" s="6">
        <f t="shared" si="6"/>
        <v>17870.2</v>
      </c>
      <c r="J389" s="6">
        <v>302212.51</v>
      </c>
    </row>
    <row r="390" spans="1:10" ht="16.5" x14ac:dyDescent="0.25">
      <c r="A390" s="4">
        <v>39545</v>
      </c>
      <c r="B390" s="5" t="s">
        <v>472</v>
      </c>
      <c r="C390" s="4">
        <v>3970</v>
      </c>
      <c r="D390" s="5" t="s">
        <v>473</v>
      </c>
      <c r="E390" s="6">
        <v>10593.02</v>
      </c>
      <c r="F390" s="6">
        <v>13373.7</v>
      </c>
      <c r="G390" s="6">
        <v>12410.81</v>
      </c>
      <c r="H390" s="6">
        <v>5189.3999999999996</v>
      </c>
      <c r="I390" s="6">
        <f t="shared" si="6"/>
        <v>41566.93</v>
      </c>
      <c r="J390" s="6">
        <v>334745.84999999998</v>
      </c>
    </row>
    <row r="391" spans="1:10" ht="16.5" x14ac:dyDescent="0.25">
      <c r="A391" s="4">
        <v>39552</v>
      </c>
      <c r="B391" s="5" t="s">
        <v>474</v>
      </c>
      <c r="C391" s="4">
        <v>3970</v>
      </c>
      <c r="D391" s="5" t="s">
        <v>473</v>
      </c>
      <c r="E391" s="6">
        <v>7305.53</v>
      </c>
      <c r="F391" s="6">
        <v>9030.11</v>
      </c>
      <c r="G391" s="6">
        <v>11417.95</v>
      </c>
      <c r="H391" s="6">
        <v>3723.69</v>
      </c>
      <c r="I391" s="6">
        <f t="shared" si="6"/>
        <v>31477.279999999999</v>
      </c>
      <c r="J391" s="6">
        <v>187787</v>
      </c>
    </row>
    <row r="392" spans="1:10" ht="16.5" x14ac:dyDescent="0.25">
      <c r="A392" s="4">
        <v>39561</v>
      </c>
      <c r="B392" s="5" t="s">
        <v>475</v>
      </c>
      <c r="C392" s="4">
        <v>3920</v>
      </c>
      <c r="D392" s="5" t="s">
        <v>476</v>
      </c>
      <c r="E392" s="6">
        <v>0</v>
      </c>
      <c r="F392" s="6">
        <v>0</v>
      </c>
      <c r="G392" s="6">
        <v>0</v>
      </c>
      <c r="H392" s="6">
        <v>0</v>
      </c>
      <c r="I392" s="6">
        <f t="shared" si="6"/>
        <v>0</v>
      </c>
      <c r="J392" s="6">
        <v>673807.88</v>
      </c>
    </row>
    <row r="393" spans="1:10" ht="16.5" x14ac:dyDescent="0.25">
      <c r="A393" s="4">
        <v>39561</v>
      </c>
      <c r="B393" s="5" t="s">
        <v>475</v>
      </c>
      <c r="C393" s="4">
        <v>3920</v>
      </c>
      <c r="D393" s="5" t="s">
        <v>476</v>
      </c>
      <c r="E393" s="6">
        <v>19724.93</v>
      </c>
      <c r="F393" s="6">
        <v>21032.15</v>
      </c>
      <c r="G393" s="6">
        <v>4219.67</v>
      </c>
      <c r="H393" s="6">
        <v>2099.5300000000002</v>
      </c>
      <c r="I393" s="6">
        <f t="shared" si="6"/>
        <v>47076.28</v>
      </c>
      <c r="J393" s="6">
        <v>673807.88</v>
      </c>
    </row>
    <row r="394" spans="1:10" ht="16.5" x14ac:dyDescent="0.25">
      <c r="A394" s="4">
        <v>39611</v>
      </c>
      <c r="B394" s="5" t="s">
        <v>477</v>
      </c>
      <c r="C394" s="4">
        <v>3560</v>
      </c>
      <c r="D394" s="5" t="s">
        <v>478</v>
      </c>
      <c r="E394" s="6">
        <v>4383.3100000000004</v>
      </c>
      <c r="F394" s="6">
        <v>5029.42</v>
      </c>
      <c r="G394" s="6">
        <v>2730.37</v>
      </c>
      <c r="H394" s="6">
        <v>118.84</v>
      </c>
      <c r="I394" s="6">
        <f t="shared" si="6"/>
        <v>12261.939999999999</v>
      </c>
      <c r="J394" s="6">
        <v>183790.28</v>
      </c>
    </row>
    <row r="395" spans="1:10" ht="16.5" x14ac:dyDescent="0.25">
      <c r="A395" s="4">
        <v>39628</v>
      </c>
      <c r="B395" s="5" t="s">
        <v>479</v>
      </c>
      <c r="C395" s="4">
        <v>3560</v>
      </c>
      <c r="D395" s="5" t="s">
        <v>478</v>
      </c>
      <c r="E395" s="6">
        <v>1826.38</v>
      </c>
      <c r="F395" s="6">
        <v>4000.68</v>
      </c>
      <c r="G395" s="6">
        <v>1489.29</v>
      </c>
      <c r="H395" s="6">
        <v>39.61</v>
      </c>
      <c r="I395" s="6">
        <f t="shared" si="6"/>
        <v>7355.9599999999991</v>
      </c>
      <c r="J395" s="6">
        <v>112609.75</v>
      </c>
    </row>
    <row r="396" spans="1:10" ht="16.5" x14ac:dyDescent="0.25">
      <c r="A396" s="4">
        <v>39636</v>
      </c>
      <c r="B396" s="5" t="s">
        <v>480</v>
      </c>
      <c r="C396" s="4">
        <v>3680</v>
      </c>
      <c r="D396" s="5" t="s">
        <v>467</v>
      </c>
      <c r="E396" s="6">
        <v>33970.720000000001</v>
      </c>
      <c r="F396" s="6">
        <v>7429.83</v>
      </c>
      <c r="G396" s="6">
        <v>1489.29</v>
      </c>
      <c r="H396" s="6">
        <v>752.66</v>
      </c>
      <c r="I396" s="6">
        <f t="shared" si="6"/>
        <v>43642.500000000007</v>
      </c>
      <c r="J396" s="6">
        <v>662990.31000000006</v>
      </c>
    </row>
    <row r="397" spans="1:10" ht="16.5" x14ac:dyDescent="0.25">
      <c r="A397" s="4">
        <v>39669</v>
      </c>
      <c r="B397" s="5" t="s">
        <v>481</v>
      </c>
      <c r="C397" s="4">
        <v>3630</v>
      </c>
      <c r="D397" s="5" t="s">
        <v>482</v>
      </c>
      <c r="E397" s="6">
        <v>25569.360000000001</v>
      </c>
      <c r="F397" s="6">
        <v>18860.349999999999</v>
      </c>
      <c r="G397" s="6">
        <v>10673.3</v>
      </c>
      <c r="H397" s="6">
        <v>5268.63</v>
      </c>
      <c r="I397" s="6">
        <f t="shared" si="6"/>
        <v>60371.639999999992</v>
      </c>
      <c r="J397" s="6">
        <v>626896.18000000005</v>
      </c>
    </row>
    <row r="398" spans="1:10" ht="16.5" x14ac:dyDescent="0.25">
      <c r="A398" s="4">
        <v>39677</v>
      </c>
      <c r="B398" s="5" t="s">
        <v>483</v>
      </c>
      <c r="C398" s="4">
        <v>3630</v>
      </c>
      <c r="D398" s="5" t="s">
        <v>482</v>
      </c>
      <c r="E398" s="6">
        <v>46998.92</v>
      </c>
      <c r="F398" s="6">
        <v>39092.370000000003</v>
      </c>
      <c r="G398" s="6">
        <v>29289.52</v>
      </c>
      <c r="H398" s="6">
        <v>13032.93</v>
      </c>
      <c r="I398" s="6">
        <f t="shared" si="6"/>
        <v>128413.74000000002</v>
      </c>
      <c r="J398" s="6">
        <v>822283.58</v>
      </c>
    </row>
    <row r="399" spans="1:10" ht="16.5" x14ac:dyDescent="0.25">
      <c r="A399" s="4">
        <v>39719</v>
      </c>
      <c r="B399" s="5" t="s">
        <v>484</v>
      </c>
      <c r="C399" s="4">
        <v>3630</v>
      </c>
      <c r="D399" s="5" t="s">
        <v>482</v>
      </c>
      <c r="E399" s="6">
        <v>0</v>
      </c>
      <c r="F399" s="6">
        <v>0</v>
      </c>
      <c r="G399" s="6">
        <v>0</v>
      </c>
      <c r="H399" s="6">
        <v>0</v>
      </c>
      <c r="I399" s="6">
        <f t="shared" si="6"/>
        <v>0</v>
      </c>
      <c r="J399" s="6">
        <v>428361.24</v>
      </c>
    </row>
    <row r="400" spans="1:10" ht="16.5" x14ac:dyDescent="0.25">
      <c r="A400" s="4">
        <v>39719</v>
      </c>
      <c r="B400" s="5" t="s">
        <v>484</v>
      </c>
      <c r="C400" s="4">
        <v>3630</v>
      </c>
      <c r="D400" s="5" t="s">
        <v>482</v>
      </c>
      <c r="E400" s="6">
        <v>29074.58</v>
      </c>
      <c r="F400" s="6">
        <v>19431.88</v>
      </c>
      <c r="G400" s="6">
        <v>31275.25</v>
      </c>
      <c r="H400" s="6">
        <v>7883.14</v>
      </c>
      <c r="I400" s="6">
        <f t="shared" si="6"/>
        <v>87664.85</v>
      </c>
      <c r="J400" s="6">
        <v>428361.24</v>
      </c>
    </row>
    <row r="401" spans="1:10" ht="16.5" x14ac:dyDescent="0.25">
      <c r="A401" s="4">
        <v>39743</v>
      </c>
      <c r="B401" s="5" t="s">
        <v>485</v>
      </c>
      <c r="C401" s="4">
        <v>3740</v>
      </c>
      <c r="D401" s="5" t="s">
        <v>439</v>
      </c>
      <c r="E401" s="6">
        <v>11567.09</v>
      </c>
      <c r="F401" s="6">
        <v>11659.12</v>
      </c>
      <c r="G401" s="6">
        <v>1241.08</v>
      </c>
      <c r="H401" s="6">
        <v>2020.3</v>
      </c>
      <c r="I401" s="6">
        <f t="shared" si="6"/>
        <v>26487.59</v>
      </c>
      <c r="J401" s="6">
        <v>303850.62</v>
      </c>
    </row>
    <row r="402" spans="1:10" ht="16.5" x14ac:dyDescent="0.25">
      <c r="A402" s="4">
        <v>39826</v>
      </c>
      <c r="B402" s="5" t="s">
        <v>486</v>
      </c>
      <c r="C402" s="4">
        <v>3583</v>
      </c>
      <c r="D402" s="5" t="s">
        <v>435</v>
      </c>
      <c r="E402" s="6">
        <v>4018.04</v>
      </c>
      <c r="F402" s="6">
        <v>3429.15</v>
      </c>
      <c r="G402" s="6">
        <v>2233.94</v>
      </c>
      <c r="H402" s="6">
        <v>514.97</v>
      </c>
      <c r="I402" s="6">
        <f t="shared" si="6"/>
        <v>10196.1</v>
      </c>
      <c r="J402" s="6">
        <v>131944.9</v>
      </c>
    </row>
    <row r="403" spans="1:10" ht="16.5" x14ac:dyDescent="0.25">
      <c r="A403" s="4">
        <v>39842</v>
      </c>
      <c r="B403" s="5" t="s">
        <v>487</v>
      </c>
      <c r="C403" s="4">
        <v>3990</v>
      </c>
      <c r="D403" s="5" t="s">
        <v>488</v>
      </c>
      <c r="E403" s="6">
        <v>17289.75</v>
      </c>
      <c r="F403" s="6">
        <v>22403.81</v>
      </c>
      <c r="G403" s="6">
        <v>2978.59</v>
      </c>
      <c r="H403" s="6">
        <v>514.97</v>
      </c>
      <c r="I403" s="6">
        <f t="shared" si="6"/>
        <v>43187.119999999995</v>
      </c>
      <c r="J403" s="6">
        <v>558164.81999999995</v>
      </c>
    </row>
    <row r="404" spans="1:10" ht="16.5" x14ac:dyDescent="0.25">
      <c r="A404" s="4">
        <v>39859</v>
      </c>
      <c r="B404" s="5" t="s">
        <v>489</v>
      </c>
      <c r="C404" s="4">
        <v>3800</v>
      </c>
      <c r="D404" s="5" t="s">
        <v>490</v>
      </c>
      <c r="E404" s="6">
        <v>25812.880000000001</v>
      </c>
      <c r="F404" s="6">
        <v>18517.439999999999</v>
      </c>
      <c r="G404" s="6">
        <v>20105.52</v>
      </c>
      <c r="H404" s="6">
        <v>6417.43</v>
      </c>
      <c r="I404" s="6">
        <f t="shared" si="6"/>
        <v>70853.26999999999</v>
      </c>
      <c r="J404" s="6">
        <v>577878.01</v>
      </c>
    </row>
    <row r="405" spans="1:10" ht="16.5" x14ac:dyDescent="0.25">
      <c r="A405" s="4">
        <v>39925</v>
      </c>
      <c r="B405" s="5" t="s">
        <v>491</v>
      </c>
      <c r="C405" s="4">
        <v>3512</v>
      </c>
      <c r="D405" s="5" t="s">
        <v>455</v>
      </c>
      <c r="E405" s="6">
        <v>17046.240000000002</v>
      </c>
      <c r="F405" s="6">
        <v>21260.76</v>
      </c>
      <c r="G405" s="6">
        <v>6205.4</v>
      </c>
      <c r="H405" s="6">
        <v>4436.74</v>
      </c>
      <c r="I405" s="6">
        <f t="shared" si="6"/>
        <v>48949.14</v>
      </c>
      <c r="J405" s="6">
        <v>665056.86</v>
      </c>
    </row>
    <row r="406" spans="1:10" ht="16.5" x14ac:dyDescent="0.25">
      <c r="A406" s="4">
        <v>39941</v>
      </c>
      <c r="B406" s="5" t="s">
        <v>492</v>
      </c>
      <c r="C406" s="4">
        <v>3980</v>
      </c>
      <c r="D406" s="5" t="s">
        <v>493</v>
      </c>
      <c r="E406" s="6">
        <v>18872.62</v>
      </c>
      <c r="F406" s="6">
        <v>18631.740000000002</v>
      </c>
      <c r="G406" s="6">
        <v>3475.02</v>
      </c>
      <c r="H406" s="6">
        <v>1822.23</v>
      </c>
      <c r="I406" s="6">
        <f t="shared" si="6"/>
        <v>42801.61</v>
      </c>
      <c r="J406" s="6">
        <v>707216.1</v>
      </c>
    </row>
    <row r="407" spans="1:10" ht="16.5" x14ac:dyDescent="0.25">
      <c r="A407" s="4">
        <v>40055</v>
      </c>
      <c r="B407" s="5" t="s">
        <v>494</v>
      </c>
      <c r="C407" s="4">
        <v>3700</v>
      </c>
      <c r="D407" s="5" t="s">
        <v>495</v>
      </c>
      <c r="E407" s="6">
        <v>7914.32</v>
      </c>
      <c r="F407" s="6">
        <v>8001.36</v>
      </c>
      <c r="G407" s="6">
        <v>3226.81</v>
      </c>
      <c r="H407" s="6">
        <v>633.82000000000005</v>
      </c>
      <c r="I407" s="6">
        <f t="shared" si="6"/>
        <v>19776.310000000001</v>
      </c>
      <c r="J407" s="6">
        <v>325073.76</v>
      </c>
    </row>
    <row r="408" spans="1:10" ht="16.5" x14ac:dyDescent="0.25">
      <c r="A408" s="4">
        <v>40097</v>
      </c>
      <c r="B408" s="5" t="s">
        <v>496</v>
      </c>
      <c r="C408" s="4">
        <v>3520</v>
      </c>
      <c r="D408" s="5" t="s">
        <v>497</v>
      </c>
      <c r="E408" s="6">
        <v>6331.46</v>
      </c>
      <c r="F408" s="6">
        <v>6172.48</v>
      </c>
      <c r="G408" s="6">
        <v>2978.59</v>
      </c>
      <c r="H408" s="6">
        <v>752.66</v>
      </c>
      <c r="I408" s="6">
        <f t="shared" si="6"/>
        <v>16235.189999999999</v>
      </c>
      <c r="J408" s="6">
        <v>149766.10999999999</v>
      </c>
    </row>
    <row r="409" spans="1:10" ht="16.5" x14ac:dyDescent="0.25">
      <c r="A409" s="4">
        <v>40105</v>
      </c>
      <c r="B409" s="5" t="s">
        <v>498</v>
      </c>
      <c r="C409" s="4">
        <v>3520</v>
      </c>
      <c r="D409" s="5" t="s">
        <v>497</v>
      </c>
      <c r="E409" s="6">
        <v>17898.55</v>
      </c>
      <c r="F409" s="6">
        <v>18060.22</v>
      </c>
      <c r="G409" s="6">
        <v>9432.2199999999993</v>
      </c>
      <c r="H409" s="6">
        <v>2178.75</v>
      </c>
      <c r="I409" s="6">
        <f t="shared" si="6"/>
        <v>47569.740000000005</v>
      </c>
      <c r="J409" s="6">
        <v>511982.41</v>
      </c>
    </row>
    <row r="410" spans="1:10" ht="16.5" x14ac:dyDescent="0.25">
      <c r="A410" s="4">
        <v>40113</v>
      </c>
      <c r="B410" s="5" t="s">
        <v>499</v>
      </c>
      <c r="C410" s="4">
        <v>3520</v>
      </c>
      <c r="D410" s="5" t="s">
        <v>497</v>
      </c>
      <c r="E410" s="6">
        <v>3652.76</v>
      </c>
      <c r="F410" s="6">
        <v>5029.42</v>
      </c>
      <c r="G410" s="6">
        <v>2482.16</v>
      </c>
      <c r="H410" s="6">
        <v>514.97</v>
      </c>
      <c r="I410" s="6">
        <f t="shared" si="6"/>
        <v>11679.31</v>
      </c>
      <c r="J410" s="6">
        <v>136570.01</v>
      </c>
    </row>
    <row r="411" spans="1:10" ht="16.5" x14ac:dyDescent="0.25">
      <c r="A411" s="4">
        <v>40121</v>
      </c>
      <c r="B411" s="5" t="s">
        <v>500</v>
      </c>
      <c r="C411" s="4">
        <v>3798</v>
      </c>
      <c r="D411" s="5" t="s">
        <v>501</v>
      </c>
      <c r="E411" s="6">
        <v>4383.3100000000004</v>
      </c>
      <c r="F411" s="6">
        <v>3657.76</v>
      </c>
      <c r="G411" s="6">
        <v>12907.24</v>
      </c>
      <c r="H411" s="6">
        <v>39.61</v>
      </c>
      <c r="I411" s="6">
        <f t="shared" si="6"/>
        <v>20987.920000000002</v>
      </c>
      <c r="J411" s="6">
        <v>275055.53999999998</v>
      </c>
    </row>
    <row r="412" spans="1:10" ht="16.5" x14ac:dyDescent="0.25">
      <c r="A412" s="4">
        <v>40204</v>
      </c>
      <c r="B412" s="5" t="s">
        <v>502</v>
      </c>
      <c r="C412" s="4">
        <v>8310</v>
      </c>
      <c r="D412" s="5" t="s">
        <v>251</v>
      </c>
      <c r="E412" s="6">
        <v>8766.6299999999992</v>
      </c>
      <c r="F412" s="6">
        <v>6629.7</v>
      </c>
      <c r="G412" s="6">
        <v>2233.94</v>
      </c>
      <c r="H412" s="6">
        <v>1029.95</v>
      </c>
      <c r="I412" s="6">
        <f t="shared" si="6"/>
        <v>18660.219999999998</v>
      </c>
      <c r="J412" s="6">
        <v>191192.81</v>
      </c>
    </row>
    <row r="413" spans="1:10" ht="16.5" x14ac:dyDescent="0.25">
      <c r="A413" s="4">
        <v>40253</v>
      </c>
      <c r="B413" s="5" t="s">
        <v>503</v>
      </c>
      <c r="C413" s="4">
        <v>9120</v>
      </c>
      <c r="D413" s="5" t="s">
        <v>350</v>
      </c>
      <c r="E413" s="6">
        <v>29830.92</v>
      </c>
      <c r="F413" s="6">
        <v>26061.58</v>
      </c>
      <c r="G413" s="6">
        <v>15637.62</v>
      </c>
      <c r="H413" s="6">
        <v>9744.98</v>
      </c>
      <c r="I413" s="6">
        <f t="shared" si="6"/>
        <v>81275.099999999991</v>
      </c>
      <c r="J413" s="6">
        <v>683165.7</v>
      </c>
    </row>
    <row r="414" spans="1:10" ht="16.5" x14ac:dyDescent="0.25">
      <c r="A414" s="4">
        <v>40287</v>
      </c>
      <c r="B414" s="5" t="s">
        <v>504</v>
      </c>
      <c r="C414" s="4">
        <v>2060</v>
      </c>
      <c r="D414" s="5" t="s">
        <v>9</v>
      </c>
      <c r="E414" s="6">
        <v>33039.300000000003</v>
      </c>
      <c r="F414" s="6">
        <v>27478.46</v>
      </c>
      <c r="G414" s="6">
        <v>54594.239999999998</v>
      </c>
      <c r="H414" s="6">
        <v>12948.35</v>
      </c>
      <c r="I414" s="6">
        <f t="shared" si="6"/>
        <v>128060.35</v>
      </c>
      <c r="J414" s="6">
        <v>522519.3</v>
      </c>
    </row>
    <row r="415" spans="1:10" ht="16.5" x14ac:dyDescent="0.25">
      <c r="A415" s="4">
        <v>40311</v>
      </c>
      <c r="B415" s="5" t="s">
        <v>505</v>
      </c>
      <c r="C415" s="4">
        <v>2018</v>
      </c>
      <c r="D415" s="5" t="s">
        <v>9</v>
      </c>
      <c r="E415" s="6">
        <v>8279.6</v>
      </c>
      <c r="F415" s="6">
        <v>14973.97</v>
      </c>
      <c r="G415" s="6">
        <v>13651.89</v>
      </c>
      <c r="H415" s="6">
        <v>20774.900000000001</v>
      </c>
      <c r="I415" s="6">
        <f t="shared" si="6"/>
        <v>57680.36</v>
      </c>
      <c r="J415" s="6">
        <v>665331.66</v>
      </c>
    </row>
    <row r="416" spans="1:10" ht="16.5" x14ac:dyDescent="0.25">
      <c r="A416" s="4">
        <v>40411</v>
      </c>
      <c r="B416" s="5" t="s">
        <v>506</v>
      </c>
      <c r="C416" s="4">
        <v>2850</v>
      </c>
      <c r="D416" s="5" t="s">
        <v>507</v>
      </c>
      <c r="E416" s="6">
        <v>14489.3</v>
      </c>
      <c r="F416" s="6">
        <v>15431.2</v>
      </c>
      <c r="G416" s="6">
        <v>8191.13</v>
      </c>
      <c r="H416" s="6">
        <v>6417.43</v>
      </c>
      <c r="I416" s="6">
        <f t="shared" si="6"/>
        <v>44529.06</v>
      </c>
      <c r="J416" s="6">
        <v>519221.49</v>
      </c>
    </row>
    <row r="417" spans="1:10" ht="16.5" x14ac:dyDescent="0.25">
      <c r="A417" s="4">
        <v>40428</v>
      </c>
      <c r="B417" s="5" t="s">
        <v>508</v>
      </c>
      <c r="C417" s="4">
        <v>2850</v>
      </c>
      <c r="D417" s="5" t="s">
        <v>507</v>
      </c>
      <c r="E417" s="6">
        <v>15706.89</v>
      </c>
      <c r="F417" s="6">
        <v>13945.23</v>
      </c>
      <c r="G417" s="6">
        <v>13651.89</v>
      </c>
      <c r="H417" s="6">
        <v>5149.79</v>
      </c>
      <c r="I417" s="6">
        <f t="shared" si="6"/>
        <v>48453.799999999996</v>
      </c>
      <c r="J417" s="6">
        <v>349754.58</v>
      </c>
    </row>
    <row r="418" spans="1:10" ht="16.5" x14ac:dyDescent="0.25">
      <c r="A418" s="4">
        <v>40469</v>
      </c>
      <c r="B418" s="5" t="s">
        <v>509</v>
      </c>
      <c r="C418" s="4">
        <v>2930</v>
      </c>
      <c r="D418" s="5" t="s">
        <v>40</v>
      </c>
      <c r="E418" s="6">
        <v>2922.21</v>
      </c>
      <c r="F418" s="6">
        <v>5258.03</v>
      </c>
      <c r="G418" s="6">
        <v>5708.97</v>
      </c>
      <c r="H418" s="6">
        <v>1228.02</v>
      </c>
      <c r="I418" s="6">
        <f t="shared" si="6"/>
        <v>15117.23</v>
      </c>
      <c r="J418" s="6">
        <v>270128.8</v>
      </c>
    </row>
    <row r="419" spans="1:10" ht="16.5" x14ac:dyDescent="0.25">
      <c r="A419" s="4">
        <v>40477</v>
      </c>
      <c r="B419" s="5" t="s">
        <v>510</v>
      </c>
      <c r="C419" s="4">
        <v>2930</v>
      </c>
      <c r="D419" s="5" t="s">
        <v>40</v>
      </c>
      <c r="E419" s="6">
        <v>34214.239999999998</v>
      </c>
      <c r="F419" s="6">
        <v>33377.11</v>
      </c>
      <c r="G419" s="6">
        <v>14892.98</v>
      </c>
      <c r="H419" s="6">
        <v>10220.35</v>
      </c>
      <c r="I419" s="6">
        <f t="shared" si="6"/>
        <v>92704.680000000008</v>
      </c>
      <c r="J419" s="6">
        <v>871156.08</v>
      </c>
    </row>
    <row r="420" spans="1:10" ht="16.5" x14ac:dyDescent="0.25">
      <c r="A420" s="4">
        <v>40485</v>
      </c>
      <c r="B420" s="5" t="s">
        <v>511</v>
      </c>
      <c r="C420" s="4">
        <v>2930</v>
      </c>
      <c r="D420" s="5" t="s">
        <v>40</v>
      </c>
      <c r="E420" s="6">
        <v>3043.97</v>
      </c>
      <c r="F420" s="6">
        <v>4457.8999999999996</v>
      </c>
      <c r="G420" s="6">
        <v>3971.46</v>
      </c>
      <c r="H420" s="6">
        <v>831.88</v>
      </c>
      <c r="I420" s="6">
        <f t="shared" si="6"/>
        <v>12305.209999999997</v>
      </c>
      <c r="J420" s="6">
        <v>177263.19</v>
      </c>
    </row>
    <row r="421" spans="1:10" ht="16.5" x14ac:dyDescent="0.25">
      <c r="A421" s="4">
        <v>40519</v>
      </c>
      <c r="B421" s="5" t="s">
        <v>512</v>
      </c>
      <c r="C421" s="4">
        <v>2100</v>
      </c>
      <c r="D421" s="5" t="s">
        <v>9</v>
      </c>
      <c r="E421" s="6">
        <v>15950.41</v>
      </c>
      <c r="F421" s="6">
        <v>16548.14</v>
      </c>
      <c r="G421" s="6">
        <v>30282.39</v>
      </c>
      <c r="H421" s="6">
        <v>7797.78</v>
      </c>
      <c r="I421" s="6">
        <f t="shared" si="6"/>
        <v>70578.720000000001</v>
      </c>
      <c r="J421" s="6">
        <v>298658.36</v>
      </c>
    </row>
    <row r="422" spans="1:10" ht="16.5" x14ac:dyDescent="0.25">
      <c r="A422" s="4">
        <v>40584</v>
      </c>
      <c r="B422" s="5" t="s">
        <v>513</v>
      </c>
      <c r="C422" s="4">
        <v>2650</v>
      </c>
      <c r="D422" s="5" t="s">
        <v>514</v>
      </c>
      <c r="E422" s="6">
        <v>19359.66</v>
      </c>
      <c r="F422" s="6">
        <v>17602.990000000002</v>
      </c>
      <c r="G422" s="6">
        <v>25566.28</v>
      </c>
      <c r="H422" s="6">
        <v>7090.86</v>
      </c>
      <c r="I422" s="6">
        <f t="shared" si="6"/>
        <v>69619.789999999994</v>
      </c>
      <c r="J422" s="6">
        <v>399929.04</v>
      </c>
    </row>
    <row r="423" spans="1:10" ht="16.5" x14ac:dyDescent="0.25">
      <c r="A423" s="4">
        <v>40601</v>
      </c>
      <c r="B423" s="5" t="s">
        <v>515</v>
      </c>
      <c r="C423" s="4">
        <v>2180</v>
      </c>
      <c r="D423" s="5" t="s">
        <v>9</v>
      </c>
      <c r="E423" s="6">
        <v>6696.73</v>
      </c>
      <c r="F423" s="6">
        <v>6172.48</v>
      </c>
      <c r="G423" s="6">
        <v>5460.75</v>
      </c>
      <c r="H423" s="6">
        <v>3921.76</v>
      </c>
      <c r="I423" s="6">
        <f t="shared" si="6"/>
        <v>22251.72</v>
      </c>
      <c r="J423" s="6">
        <v>234340.55</v>
      </c>
    </row>
    <row r="424" spans="1:10" ht="16.5" x14ac:dyDescent="0.25">
      <c r="A424" s="4">
        <v>40618</v>
      </c>
      <c r="B424" s="5" t="s">
        <v>516</v>
      </c>
      <c r="C424" s="4">
        <v>2180</v>
      </c>
      <c r="D424" s="5" t="s">
        <v>9</v>
      </c>
      <c r="E424" s="6">
        <v>7062.01</v>
      </c>
      <c r="F424" s="6">
        <v>7887.05</v>
      </c>
      <c r="G424" s="6">
        <v>8687.57</v>
      </c>
      <c r="H424" s="6">
        <v>4119.83</v>
      </c>
      <c r="I424" s="6">
        <f t="shared" si="6"/>
        <v>27756.46</v>
      </c>
      <c r="J424" s="6">
        <v>311383.18</v>
      </c>
    </row>
    <row r="425" spans="1:10" ht="16.5" x14ac:dyDescent="0.25">
      <c r="A425" s="4">
        <v>40626</v>
      </c>
      <c r="B425" s="5" t="s">
        <v>517</v>
      </c>
      <c r="C425" s="4">
        <v>2910</v>
      </c>
      <c r="D425" s="5" t="s">
        <v>53</v>
      </c>
      <c r="E425" s="6">
        <v>8157.84</v>
      </c>
      <c r="F425" s="6">
        <v>5943.86</v>
      </c>
      <c r="G425" s="6">
        <v>5708.97</v>
      </c>
      <c r="H425" s="6">
        <v>1386.48</v>
      </c>
      <c r="I425" s="6">
        <f t="shared" si="6"/>
        <v>21197.15</v>
      </c>
      <c r="J425" s="6">
        <v>217879.95</v>
      </c>
    </row>
    <row r="426" spans="1:10" ht="16.5" x14ac:dyDescent="0.25">
      <c r="A426" s="4">
        <v>40634</v>
      </c>
      <c r="B426" s="5" t="s">
        <v>518</v>
      </c>
      <c r="C426" s="4">
        <v>2440</v>
      </c>
      <c r="D426" s="5" t="s">
        <v>57</v>
      </c>
      <c r="E426" s="6">
        <v>8401.36</v>
      </c>
      <c r="F426" s="6">
        <v>9373.02</v>
      </c>
      <c r="G426" s="6">
        <v>6205.4</v>
      </c>
      <c r="H426" s="6">
        <v>1743</v>
      </c>
      <c r="I426" s="6">
        <f t="shared" si="6"/>
        <v>25722.78</v>
      </c>
      <c r="J426" s="6">
        <v>208354.83</v>
      </c>
    </row>
    <row r="427" spans="1:10" ht="16.5" x14ac:dyDescent="0.25">
      <c r="A427" s="4">
        <v>40642</v>
      </c>
      <c r="B427" s="5" t="s">
        <v>519</v>
      </c>
      <c r="C427" s="4">
        <v>2440</v>
      </c>
      <c r="D427" s="5" t="s">
        <v>57</v>
      </c>
      <c r="E427" s="6">
        <v>15706.89</v>
      </c>
      <c r="F427" s="6">
        <v>15316.89</v>
      </c>
      <c r="G427" s="6">
        <v>9928.65</v>
      </c>
      <c r="H427" s="6">
        <v>2733.35</v>
      </c>
      <c r="I427" s="6">
        <f t="shared" si="6"/>
        <v>43685.78</v>
      </c>
      <c r="J427" s="6">
        <v>385787.87</v>
      </c>
    </row>
    <row r="428" spans="1:10" ht="16.5" x14ac:dyDescent="0.25">
      <c r="A428" s="4">
        <v>40709</v>
      </c>
      <c r="B428" s="5" t="s">
        <v>520</v>
      </c>
      <c r="C428" s="4">
        <v>2200</v>
      </c>
      <c r="D428" s="5" t="s">
        <v>65</v>
      </c>
      <c r="E428" s="6">
        <v>6818.49</v>
      </c>
      <c r="F428" s="6">
        <v>5372.34</v>
      </c>
      <c r="G428" s="6">
        <v>2978.59</v>
      </c>
      <c r="H428" s="6">
        <v>950.73</v>
      </c>
      <c r="I428" s="6">
        <f t="shared" si="6"/>
        <v>16120.15</v>
      </c>
      <c r="J428" s="6">
        <v>121322.95</v>
      </c>
    </row>
    <row r="429" spans="1:10" ht="16.5" x14ac:dyDescent="0.25">
      <c r="A429" s="4">
        <v>40717</v>
      </c>
      <c r="B429" s="5" t="s">
        <v>521</v>
      </c>
      <c r="C429" s="4">
        <v>2200</v>
      </c>
      <c r="D429" s="5" t="s">
        <v>65</v>
      </c>
      <c r="E429" s="6">
        <v>0</v>
      </c>
      <c r="F429" s="6">
        <v>0</v>
      </c>
      <c r="G429" s="6">
        <v>0</v>
      </c>
      <c r="H429" s="6">
        <v>0</v>
      </c>
      <c r="I429" s="6">
        <f t="shared" si="6"/>
        <v>0</v>
      </c>
      <c r="J429" s="6">
        <v>487198.66</v>
      </c>
    </row>
    <row r="430" spans="1:10" ht="16.5" x14ac:dyDescent="0.25">
      <c r="A430" s="4">
        <v>40717</v>
      </c>
      <c r="B430" s="5" t="s">
        <v>521</v>
      </c>
      <c r="C430" s="4">
        <v>2200</v>
      </c>
      <c r="D430" s="5" t="s">
        <v>65</v>
      </c>
      <c r="E430" s="6">
        <v>31413.78</v>
      </c>
      <c r="F430" s="6">
        <v>21489.37</v>
      </c>
      <c r="G430" s="6">
        <v>16382.27</v>
      </c>
      <c r="H430" s="6">
        <v>4951.72</v>
      </c>
      <c r="I430" s="6">
        <f t="shared" si="6"/>
        <v>74237.14</v>
      </c>
      <c r="J430" s="6">
        <v>487198.66</v>
      </c>
    </row>
    <row r="431" spans="1:10" ht="16.5" x14ac:dyDescent="0.25">
      <c r="A431" s="4">
        <v>40774</v>
      </c>
      <c r="B431" s="5" t="s">
        <v>522</v>
      </c>
      <c r="C431" s="4">
        <v>2950</v>
      </c>
      <c r="D431" s="5" t="s">
        <v>82</v>
      </c>
      <c r="E431" s="6">
        <v>6331.46</v>
      </c>
      <c r="F431" s="6">
        <v>6744</v>
      </c>
      <c r="G431" s="6">
        <v>4219.67</v>
      </c>
      <c r="H431" s="6">
        <v>1941.07</v>
      </c>
      <c r="I431" s="6">
        <f t="shared" si="6"/>
        <v>19236.199999999997</v>
      </c>
      <c r="J431" s="6">
        <v>196277.27</v>
      </c>
    </row>
    <row r="432" spans="1:10" ht="16.5" x14ac:dyDescent="0.25">
      <c r="A432" s="4">
        <v>40782</v>
      </c>
      <c r="B432" s="5" t="s">
        <v>523</v>
      </c>
      <c r="C432" s="4">
        <v>2950</v>
      </c>
      <c r="D432" s="5" t="s">
        <v>82</v>
      </c>
      <c r="E432" s="6">
        <v>29222.12</v>
      </c>
      <c r="F432" s="6">
        <v>23775.47</v>
      </c>
      <c r="G432" s="6">
        <v>27552.01</v>
      </c>
      <c r="H432" s="6">
        <v>8635.7999999999993</v>
      </c>
      <c r="I432" s="6">
        <f t="shared" si="6"/>
        <v>89185.4</v>
      </c>
      <c r="J432" s="6">
        <v>566415.09</v>
      </c>
    </row>
    <row r="433" spans="1:10" ht="16.5" x14ac:dyDescent="0.25">
      <c r="A433" s="4">
        <v>40791</v>
      </c>
      <c r="B433" s="5" t="s">
        <v>524</v>
      </c>
      <c r="C433" s="4">
        <v>2950</v>
      </c>
      <c r="D433" s="5" t="s">
        <v>82</v>
      </c>
      <c r="E433" s="6">
        <v>3287.48</v>
      </c>
      <c r="F433" s="6">
        <v>3657.76</v>
      </c>
      <c r="G433" s="6">
        <v>2482.16</v>
      </c>
      <c r="H433" s="6">
        <v>1148.79</v>
      </c>
      <c r="I433" s="6">
        <f t="shared" si="6"/>
        <v>10576.189999999999</v>
      </c>
      <c r="J433" s="6">
        <v>128403.33</v>
      </c>
    </row>
    <row r="434" spans="1:10" ht="16.5" x14ac:dyDescent="0.25">
      <c r="A434" s="4">
        <v>40808</v>
      </c>
      <c r="B434" s="5" t="s">
        <v>525</v>
      </c>
      <c r="C434" s="4">
        <v>2500</v>
      </c>
      <c r="D434" s="5" t="s">
        <v>89</v>
      </c>
      <c r="E434" s="6">
        <v>4261.5600000000004</v>
      </c>
      <c r="F434" s="6">
        <v>6058.17</v>
      </c>
      <c r="G434" s="6">
        <v>2978.59</v>
      </c>
      <c r="H434" s="6">
        <v>1346.86</v>
      </c>
      <c r="I434" s="6">
        <f t="shared" si="6"/>
        <v>14645.18</v>
      </c>
      <c r="J434" s="6">
        <v>215792.92</v>
      </c>
    </row>
    <row r="435" spans="1:10" ht="16.5" x14ac:dyDescent="0.25">
      <c r="A435" s="4">
        <v>40816</v>
      </c>
      <c r="B435" s="5" t="s">
        <v>526</v>
      </c>
      <c r="C435" s="4">
        <v>2500</v>
      </c>
      <c r="D435" s="5" t="s">
        <v>89</v>
      </c>
      <c r="E435" s="6">
        <v>9984.2199999999993</v>
      </c>
      <c r="F435" s="6">
        <v>9487.33</v>
      </c>
      <c r="G435" s="6">
        <v>7446.49</v>
      </c>
      <c r="H435" s="6">
        <v>1663.77</v>
      </c>
      <c r="I435" s="6">
        <f t="shared" si="6"/>
        <v>28581.81</v>
      </c>
      <c r="J435" s="6">
        <v>249928.48</v>
      </c>
    </row>
    <row r="436" spans="1:10" ht="16.5" x14ac:dyDescent="0.25">
      <c r="A436" s="4">
        <v>40832</v>
      </c>
      <c r="B436" s="5" t="s">
        <v>527</v>
      </c>
      <c r="C436" s="4">
        <v>2500</v>
      </c>
      <c r="D436" s="5" t="s">
        <v>89</v>
      </c>
      <c r="E436" s="6">
        <v>15950.41</v>
      </c>
      <c r="F436" s="6">
        <v>10401.77</v>
      </c>
      <c r="G436" s="6">
        <v>15885.84</v>
      </c>
      <c r="H436" s="6">
        <v>3169.1</v>
      </c>
      <c r="I436" s="6">
        <f t="shared" si="6"/>
        <v>45407.12</v>
      </c>
      <c r="J436" s="6">
        <v>314277.93</v>
      </c>
    </row>
    <row r="437" spans="1:10" ht="16.5" x14ac:dyDescent="0.25">
      <c r="A437" s="4">
        <v>40857</v>
      </c>
      <c r="B437" s="5" t="s">
        <v>528</v>
      </c>
      <c r="C437" s="4">
        <v>2800</v>
      </c>
      <c r="D437" s="5" t="s">
        <v>95</v>
      </c>
      <c r="E437" s="6">
        <v>13028.19</v>
      </c>
      <c r="F437" s="6">
        <v>12802.18</v>
      </c>
      <c r="G437" s="6">
        <v>13403.68</v>
      </c>
      <c r="H437" s="6">
        <v>10101.51</v>
      </c>
      <c r="I437" s="6">
        <f t="shared" si="6"/>
        <v>49335.560000000005</v>
      </c>
      <c r="J437" s="6">
        <v>520644.04</v>
      </c>
    </row>
    <row r="438" spans="1:10" ht="16.5" x14ac:dyDescent="0.25">
      <c r="A438" s="4">
        <v>40873</v>
      </c>
      <c r="B438" s="5" t="s">
        <v>529</v>
      </c>
      <c r="C438" s="4">
        <v>2800</v>
      </c>
      <c r="D438" s="5" t="s">
        <v>95</v>
      </c>
      <c r="E438" s="6">
        <v>10714.78</v>
      </c>
      <c r="F438" s="6">
        <v>12459.26</v>
      </c>
      <c r="G438" s="6">
        <v>11417.95</v>
      </c>
      <c r="H438" s="6">
        <v>6298.59</v>
      </c>
      <c r="I438" s="6">
        <f t="shared" si="6"/>
        <v>40890.58</v>
      </c>
      <c r="J438" s="6">
        <v>293544.15999999997</v>
      </c>
    </row>
    <row r="439" spans="1:10" ht="16.5" x14ac:dyDescent="0.25">
      <c r="A439" s="4">
        <v>40907</v>
      </c>
      <c r="B439" s="5" t="s">
        <v>530</v>
      </c>
      <c r="C439" s="4">
        <v>2800</v>
      </c>
      <c r="D439" s="5" t="s">
        <v>95</v>
      </c>
      <c r="E439" s="6">
        <v>29283</v>
      </c>
      <c r="F439" s="6">
        <v>27776.16</v>
      </c>
      <c r="G439" s="6">
        <v>25069.84</v>
      </c>
      <c r="H439" s="6">
        <v>11289.92</v>
      </c>
      <c r="I439" s="6">
        <f t="shared" si="6"/>
        <v>93418.92</v>
      </c>
      <c r="J439" s="6">
        <v>745275.84</v>
      </c>
    </row>
    <row r="440" spans="1:10" ht="16.5" x14ac:dyDescent="0.25">
      <c r="A440" s="4">
        <v>40923</v>
      </c>
      <c r="B440" s="5" t="s">
        <v>531</v>
      </c>
      <c r="C440" s="4">
        <v>2170</v>
      </c>
      <c r="D440" s="5" t="s">
        <v>9</v>
      </c>
      <c r="E440" s="6">
        <v>22160.11</v>
      </c>
      <c r="F440" s="6">
        <v>17717.3</v>
      </c>
      <c r="G440" s="6">
        <v>21843.03</v>
      </c>
      <c r="H440" s="6">
        <v>8804.8700000000008</v>
      </c>
      <c r="I440" s="6">
        <f t="shared" si="6"/>
        <v>70525.31</v>
      </c>
      <c r="J440" s="6">
        <v>334720</v>
      </c>
    </row>
    <row r="441" spans="1:10" ht="16.5" x14ac:dyDescent="0.25">
      <c r="A441" s="4">
        <v>40949</v>
      </c>
      <c r="B441" s="5" t="s">
        <v>532</v>
      </c>
      <c r="C441" s="4">
        <v>2400</v>
      </c>
      <c r="D441" s="5" t="s">
        <v>104</v>
      </c>
      <c r="E441" s="6">
        <v>5113.87</v>
      </c>
      <c r="F441" s="6">
        <v>7315.53</v>
      </c>
      <c r="G441" s="6">
        <v>3475.02</v>
      </c>
      <c r="H441" s="6">
        <v>1584.55</v>
      </c>
      <c r="I441" s="6">
        <f t="shared" si="6"/>
        <v>17488.97</v>
      </c>
      <c r="J441" s="6">
        <v>182334.49</v>
      </c>
    </row>
    <row r="442" spans="1:10" ht="16.5" x14ac:dyDescent="0.25">
      <c r="A442" s="4">
        <v>40956</v>
      </c>
      <c r="B442" s="5" t="s">
        <v>533</v>
      </c>
      <c r="C442" s="4">
        <v>2400</v>
      </c>
      <c r="D442" s="5" t="s">
        <v>104</v>
      </c>
      <c r="E442" s="6">
        <v>7792.56</v>
      </c>
      <c r="F442" s="6">
        <v>7429.83</v>
      </c>
      <c r="G442" s="6">
        <v>4716.1099999999997</v>
      </c>
      <c r="H442" s="6">
        <v>2257.98</v>
      </c>
      <c r="I442" s="6">
        <f t="shared" si="6"/>
        <v>22196.48</v>
      </c>
      <c r="J442" s="6">
        <v>182946.35</v>
      </c>
    </row>
    <row r="443" spans="1:10" ht="16.5" x14ac:dyDescent="0.25">
      <c r="A443" s="4">
        <v>40964</v>
      </c>
      <c r="B443" s="5" t="s">
        <v>534</v>
      </c>
      <c r="C443" s="4">
        <v>2400</v>
      </c>
      <c r="D443" s="5" t="s">
        <v>104</v>
      </c>
      <c r="E443" s="6">
        <v>14854.58</v>
      </c>
      <c r="F443" s="6">
        <v>13030.79</v>
      </c>
      <c r="G443" s="6">
        <v>11169.73</v>
      </c>
      <c r="H443" s="6">
        <v>2852.19</v>
      </c>
      <c r="I443" s="6">
        <f t="shared" si="6"/>
        <v>41907.290000000008</v>
      </c>
      <c r="J443" s="6">
        <v>317007.57</v>
      </c>
    </row>
    <row r="444" spans="1:10" ht="16.5" x14ac:dyDescent="0.25">
      <c r="A444" s="4">
        <v>40972</v>
      </c>
      <c r="B444" s="5" t="s">
        <v>535</v>
      </c>
      <c r="C444" s="4">
        <v>2640</v>
      </c>
      <c r="D444" s="5" t="s">
        <v>107</v>
      </c>
      <c r="E444" s="6">
        <v>11201.81</v>
      </c>
      <c r="F444" s="6">
        <v>17602.990000000002</v>
      </c>
      <c r="G444" s="6">
        <v>17375.14</v>
      </c>
      <c r="H444" s="6">
        <v>8635.7999999999993</v>
      </c>
      <c r="I444" s="6">
        <f t="shared" si="6"/>
        <v>54815.740000000005</v>
      </c>
      <c r="J444" s="6">
        <v>617373.5</v>
      </c>
    </row>
    <row r="445" spans="1:10" ht="16.5" x14ac:dyDescent="0.25">
      <c r="A445" s="4">
        <v>41004</v>
      </c>
      <c r="B445" s="5" t="s">
        <v>536</v>
      </c>
      <c r="C445" s="4">
        <v>2845</v>
      </c>
      <c r="D445" s="5" t="s">
        <v>537</v>
      </c>
      <c r="E445" s="6">
        <v>12906.44</v>
      </c>
      <c r="F445" s="6">
        <v>9030.11</v>
      </c>
      <c r="G445" s="6">
        <v>7446.49</v>
      </c>
      <c r="H445" s="6">
        <v>3406.78</v>
      </c>
      <c r="I445" s="6">
        <f t="shared" si="6"/>
        <v>32789.82</v>
      </c>
      <c r="J445" s="6">
        <v>205521.95</v>
      </c>
    </row>
    <row r="446" spans="1:10" ht="16.5" x14ac:dyDescent="0.25">
      <c r="A446" s="4">
        <v>41021</v>
      </c>
      <c r="B446" s="5" t="s">
        <v>538</v>
      </c>
      <c r="C446" s="4">
        <v>2390</v>
      </c>
      <c r="D446" s="5" t="s">
        <v>112</v>
      </c>
      <c r="E446" s="6">
        <v>5479.14</v>
      </c>
      <c r="F446" s="6">
        <v>4343.59</v>
      </c>
      <c r="G446" s="6">
        <v>2482.16</v>
      </c>
      <c r="H446" s="6">
        <v>514.97</v>
      </c>
      <c r="I446" s="6">
        <f t="shared" si="6"/>
        <v>12819.859999999999</v>
      </c>
      <c r="J446" s="6">
        <v>156737.29</v>
      </c>
    </row>
    <row r="447" spans="1:10" ht="16.5" x14ac:dyDescent="0.25">
      <c r="A447" s="4">
        <v>41038</v>
      </c>
      <c r="B447" s="5" t="s">
        <v>539</v>
      </c>
      <c r="C447" s="4">
        <v>2390</v>
      </c>
      <c r="D447" s="5" t="s">
        <v>112</v>
      </c>
      <c r="E447" s="6">
        <v>11810.61</v>
      </c>
      <c r="F447" s="6">
        <v>14745.36</v>
      </c>
      <c r="G447" s="6">
        <v>5212.54</v>
      </c>
      <c r="H447" s="6">
        <v>871.5</v>
      </c>
      <c r="I447" s="6">
        <f t="shared" si="6"/>
        <v>32640.010000000002</v>
      </c>
      <c r="J447" s="6">
        <v>389891.3</v>
      </c>
    </row>
    <row r="448" spans="1:10" ht="16.5" x14ac:dyDescent="0.25">
      <c r="A448" s="4">
        <v>41137</v>
      </c>
      <c r="B448" s="5" t="s">
        <v>540</v>
      </c>
      <c r="C448" s="4">
        <v>2300</v>
      </c>
      <c r="D448" s="5" t="s">
        <v>123</v>
      </c>
      <c r="E448" s="6">
        <v>11932.36</v>
      </c>
      <c r="F448" s="6">
        <v>9601.6299999999992</v>
      </c>
      <c r="G448" s="6">
        <v>6950.05</v>
      </c>
      <c r="H448" s="6">
        <v>2218.37</v>
      </c>
      <c r="I448" s="6">
        <f t="shared" si="6"/>
        <v>30702.409999999996</v>
      </c>
      <c r="J448" s="6">
        <v>354944.77</v>
      </c>
    </row>
    <row r="449" spans="1:10" ht="16.5" x14ac:dyDescent="0.25">
      <c r="A449" s="4">
        <v>41145</v>
      </c>
      <c r="B449" s="5" t="s">
        <v>541</v>
      </c>
      <c r="C449" s="4">
        <v>2300</v>
      </c>
      <c r="D449" s="5" t="s">
        <v>123</v>
      </c>
      <c r="E449" s="6">
        <v>12054.12</v>
      </c>
      <c r="F449" s="6">
        <v>10973.29</v>
      </c>
      <c r="G449" s="6">
        <v>10673.3</v>
      </c>
      <c r="H449" s="6">
        <v>2614.5</v>
      </c>
      <c r="I449" s="6">
        <f t="shared" si="6"/>
        <v>36315.210000000006</v>
      </c>
      <c r="J449" s="6">
        <v>242964.01</v>
      </c>
    </row>
    <row r="450" spans="1:10" ht="16.5" x14ac:dyDescent="0.25">
      <c r="A450" s="4">
        <v>41152</v>
      </c>
      <c r="B450" s="5" t="s">
        <v>542</v>
      </c>
      <c r="C450" s="4">
        <v>2300</v>
      </c>
      <c r="D450" s="5" t="s">
        <v>123</v>
      </c>
      <c r="E450" s="6">
        <v>8766.6299999999992</v>
      </c>
      <c r="F450" s="6">
        <v>6744</v>
      </c>
      <c r="G450" s="6">
        <v>7446.49</v>
      </c>
      <c r="H450" s="6">
        <v>1901.46</v>
      </c>
      <c r="I450" s="6">
        <f t="shared" si="6"/>
        <v>24858.579999999998</v>
      </c>
      <c r="J450" s="6">
        <v>170459.25</v>
      </c>
    </row>
    <row r="451" spans="1:10" ht="16.5" x14ac:dyDescent="0.25">
      <c r="A451" s="4">
        <v>41178</v>
      </c>
      <c r="B451" s="5" t="s">
        <v>543</v>
      </c>
      <c r="C451" s="4">
        <v>2260</v>
      </c>
      <c r="D451" s="5" t="s">
        <v>544</v>
      </c>
      <c r="E451" s="6">
        <v>11080.05</v>
      </c>
      <c r="F451" s="6">
        <v>10058.85</v>
      </c>
      <c r="G451" s="6">
        <v>1985.73</v>
      </c>
      <c r="H451" s="6">
        <v>752.66</v>
      </c>
      <c r="I451" s="6">
        <f t="shared" si="6"/>
        <v>23877.29</v>
      </c>
      <c r="J451" s="6">
        <v>292758.25</v>
      </c>
    </row>
    <row r="452" spans="1:10" ht="16.5" x14ac:dyDescent="0.25">
      <c r="A452" s="4">
        <v>41194</v>
      </c>
      <c r="B452" s="5" t="s">
        <v>545</v>
      </c>
      <c r="C452" s="4">
        <v>2830</v>
      </c>
      <c r="D452" s="5" t="s">
        <v>546</v>
      </c>
      <c r="E452" s="6">
        <v>36892.93</v>
      </c>
      <c r="F452" s="6">
        <v>33834.33</v>
      </c>
      <c r="G452" s="6">
        <v>38721.74</v>
      </c>
      <c r="H452" s="6">
        <v>11487.99</v>
      </c>
      <c r="I452" s="6">
        <f t="shared" ref="I452:I515" si="7">SUM(E452:H452)</f>
        <v>120936.99</v>
      </c>
      <c r="J452" s="6">
        <v>668079.34</v>
      </c>
    </row>
    <row r="453" spans="1:10" ht="16.5" x14ac:dyDescent="0.25">
      <c r="A453" s="4">
        <v>41202</v>
      </c>
      <c r="B453" s="5" t="s">
        <v>547</v>
      </c>
      <c r="C453" s="4">
        <v>2880</v>
      </c>
      <c r="D453" s="5" t="s">
        <v>35</v>
      </c>
      <c r="E453" s="6">
        <v>12784.68</v>
      </c>
      <c r="F453" s="6">
        <v>7544.14</v>
      </c>
      <c r="G453" s="6">
        <v>7446.49</v>
      </c>
      <c r="H453" s="6">
        <v>1228.02</v>
      </c>
      <c r="I453" s="6">
        <f t="shared" si="7"/>
        <v>29003.329999999998</v>
      </c>
      <c r="J453" s="6">
        <v>234692.21</v>
      </c>
    </row>
    <row r="454" spans="1:10" ht="16.5" x14ac:dyDescent="0.25">
      <c r="A454" s="4">
        <v>41236</v>
      </c>
      <c r="B454" s="5" t="s">
        <v>1068</v>
      </c>
      <c r="C454" s="4">
        <v>3200</v>
      </c>
      <c r="D454" s="5" t="s">
        <v>139</v>
      </c>
      <c r="E454" s="6">
        <v>10105.98</v>
      </c>
      <c r="F454" s="6">
        <v>14631.06</v>
      </c>
      <c r="G454" s="6">
        <v>3971.46</v>
      </c>
      <c r="H454" s="6">
        <v>1386.48</v>
      </c>
      <c r="I454" s="6">
        <f t="shared" si="7"/>
        <v>30094.98</v>
      </c>
      <c r="J454" s="6">
        <v>550138.51</v>
      </c>
    </row>
    <row r="455" spans="1:10" ht="16.5" x14ac:dyDescent="0.25">
      <c r="A455" s="4">
        <v>41244</v>
      </c>
      <c r="B455" s="5" t="s">
        <v>1069</v>
      </c>
      <c r="C455" s="4">
        <v>3200</v>
      </c>
      <c r="D455" s="5" t="s">
        <v>139</v>
      </c>
      <c r="E455" s="6">
        <v>4018.04</v>
      </c>
      <c r="F455" s="6">
        <v>5372.34</v>
      </c>
      <c r="G455" s="6">
        <v>2233.94</v>
      </c>
      <c r="H455" s="6">
        <v>435.75</v>
      </c>
      <c r="I455" s="6">
        <f t="shared" si="7"/>
        <v>12060.070000000002</v>
      </c>
      <c r="J455" s="6">
        <v>187959.14</v>
      </c>
    </row>
    <row r="456" spans="1:10" ht="16.5" x14ac:dyDescent="0.25">
      <c r="A456" s="4">
        <v>41301</v>
      </c>
      <c r="B456" s="5" t="s">
        <v>548</v>
      </c>
      <c r="C456" s="4">
        <v>1730</v>
      </c>
      <c r="D456" s="5" t="s">
        <v>152</v>
      </c>
      <c r="E456" s="6">
        <v>7670.8</v>
      </c>
      <c r="F456" s="6">
        <v>7201.22</v>
      </c>
      <c r="G456" s="6">
        <v>11914.38</v>
      </c>
      <c r="H456" s="6">
        <v>2218.37</v>
      </c>
      <c r="I456" s="6">
        <f t="shared" si="7"/>
        <v>29004.77</v>
      </c>
      <c r="J456" s="6">
        <v>237025.54</v>
      </c>
    </row>
    <row r="457" spans="1:10" ht="16.5" x14ac:dyDescent="0.25">
      <c r="A457" s="4">
        <v>41319</v>
      </c>
      <c r="B457" s="5" t="s">
        <v>549</v>
      </c>
      <c r="C457" s="4">
        <v>1730</v>
      </c>
      <c r="D457" s="5" t="s">
        <v>152</v>
      </c>
      <c r="E457" s="6">
        <v>3896.28</v>
      </c>
      <c r="F457" s="6">
        <v>5258.03</v>
      </c>
      <c r="G457" s="6">
        <v>9432.2199999999993</v>
      </c>
      <c r="H457" s="6">
        <v>1465.7</v>
      </c>
      <c r="I457" s="6">
        <f t="shared" si="7"/>
        <v>20052.23</v>
      </c>
      <c r="J457" s="6">
        <v>144612.35</v>
      </c>
    </row>
    <row r="458" spans="1:10" ht="16.5" x14ac:dyDescent="0.25">
      <c r="A458" s="4">
        <v>41368</v>
      </c>
      <c r="B458" s="5" t="s">
        <v>550</v>
      </c>
      <c r="C458" s="4">
        <v>1020</v>
      </c>
      <c r="D458" s="5" t="s">
        <v>161</v>
      </c>
      <c r="E458" s="6">
        <v>19968.45</v>
      </c>
      <c r="F458" s="6">
        <v>17403.02</v>
      </c>
      <c r="G458" s="6">
        <v>34576.35</v>
      </c>
      <c r="H458" s="6">
        <v>8200.6200000000008</v>
      </c>
      <c r="I458" s="6">
        <f t="shared" si="7"/>
        <v>80148.44</v>
      </c>
      <c r="J458" s="6">
        <v>320010.8</v>
      </c>
    </row>
    <row r="459" spans="1:10" ht="16.5" x14ac:dyDescent="0.25">
      <c r="A459" s="4">
        <v>41426</v>
      </c>
      <c r="B459" s="5" t="s">
        <v>551</v>
      </c>
      <c r="C459" s="4">
        <v>3290</v>
      </c>
      <c r="D459" s="5" t="s">
        <v>167</v>
      </c>
      <c r="E459" s="6">
        <v>4261.5600000000004</v>
      </c>
      <c r="F459" s="6">
        <v>6172.48</v>
      </c>
      <c r="G459" s="6">
        <v>4219.67</v>
      </c>
      <c r="H459" s="6">
        <v>1228.02</v>
      </c>
      <c r="I459" s="6">
        <f t="shared" si="7"/>
        <v>15881.730000000001</v>
      </c>
      <c r="J459" s="6">
        <v>181681.33</v>
      </c>
    </row>
    <row r="460" spans="1:10" ht="16.5" x14ac:dyDescent="0.25">
      <c r="A460" s="4">
        <v>41467</v>
      </c>
      <c r="B460" s="5" t="s">
        <v>552</v>
      </c>
      <c r="C460" s="4">
        <v>3290</v>
      </c>
      <c r="D460" s="5" t="s">
        <v>167</v>
      </c>
      <c r="E460" s="6">
        <v>7914.32</v>
      </c>
      <c r="F460" s="6">
        <v>8001.36</v>
      </c>
      <c r="G460" s="6">
        <v>7446.49</v>
      </c>
      <c r="H460" s="6">
        <v>1188.4100000000001</v>
      </c>
      <c r="I460" s="6">
        <f t="shared" si="7"/>
        <v>24550.579999999998</v>
      </c>
      <c r="J460" s="6">
        <v>211258.75</v>
      </c>
    </row>
    <row r="461" spans="1:10" ht="16.5" x14ac:dyDescent="0.25">
      <c r="A461" s="4">
        <v>41475</v>
      </c>
      <c r="B461" s="5" t="s">
        <v>553</v>
      </c>
      <c r="C461" s="4">
        <v>3290</v>
      </c>
      <c r="D461" s="5" t="s">
        <v>167</v>
      </c>
      <c r="E461" s="6">
        <v>9862.4599999999991</v>
      </c>
      <c r="F461" s="6">
        <v>10516.07</v>
      </c>
      <c r="G461" s="6">
        <v>6205.4</v>
      </c>
      <c r="H461" s="6">
        <v>1544.93</v>
      </c>
      <c r="I461" s="6">
        <f t="shared" si="7"/>
        <v>28128.86</v>
      </c>
      <c r="J461" s="6">
        <v>301656.12</v>
      </c>
    </row>
    <row r="462" spans="1:10" ht="16.5" x14ac:dyDescent="0.25">
      <c r="A462" s="4">
        <v>41483</v>
      </c>
      <c r="B462" s="5" t="s">
        <v>554</v>
      </c>
      <c r="C462" s="4">
        <v>1040</v>
      </c>
      <c r="D462" s="5" t="s">
        <v>555</v>
      </c>
      <c r="E462" s="6">
        <v>15706.89</v>
      </c>
      <c r="F462" s="6">
        <v>15088.28</v>
      </c>
      <c r="G462" s="6">
        <v>104820.94</v>
      </c>
      <c r="H462" s="6">
        <v>24860.83</v>
      </c>
      <c r="I462" s="6">
        <f t="shared" si="7"/>
        <v>160476.94</v>
      </c>
      <c r="J462" s="6">
        <v>893138.88</v>
      </c>
    </row>
    <row r="463" spans="1:10" ht="16.5" x14ac:dyDescent="0.25">
      <c r="A463" s="4">
        <v>41533</v>
      </c>
      <c r="B463" s="5" t="s">
        <v>556</v>
      </c>
      <c r="C463" s="4">
        <v>1500</v>
      </c>
      <c r="D463" s="5" t="s">
        <v>179</v>
      </c>
      <c r="E463" s="6">
        <v>9618.9500000000007</v>
      </c>
      <c r="F463" s="6">
        <v>12116.35</v>
      </c>
      <c r="G463" s="6">
        <v>25318.06</v>
      </c>
      <c r="H463" s="6">
        <v>5229.01</v>
      </c>
      <c r="I463" s="6">
        <f t="shared" si="7"/>
        <v>52282.37</v>
      </c>
      <c r="J463" s="6">
        <v>530468.94999999995</v>
      </c>
    </row>
    <row r="464" spans="1:10" ht="16.5" x14ac:dyDescent="0.25">
      <c r="A464" s="4">
        <v>41541</v>
      </c>
      <c r="B464" s="5" t="s">
        <v>557</v>
      </c>
      <c r="C464" s="4">
        <v>1500</v>
      </c>
      <c r="D464" s="5" t="s">
        <v>179</v>
      </c>
      <c r="E464" s="6">
        <v>8279.6</v>
      </c>
      <c r="F464" s="6">
        <v>8229.9699999999993</v>
      </c>
      <c r="G464" s="6">
        <v>18368</v>
      </c>
      <c r="H464" s="6">
        <v>3644.46</v>
      </c>
      <c r="I464" s="6">
        <f t="shared" si="7"/>
        <v>38522.03</v>
      </c>
      <c r="J464" s="6">
        <v>361705</v>
      </c>
    </row>
    <row r="465" spans="1:10" ht="16.5" x14ac:dyDescent="0.25">
      <c r="A465" s="4">
        <v>41558</v>
      </c>
      <c r="B465" s="5" t="s">
        <v>558</v>
      </c>
      <c r="C465" s="4">
        <v>1500</v>
      </c>
      <c r="D465" s="5" t="s">
        <v>179</v>
      </c>
      <c r="E465" s="6">
        <v>25447.599999999999</v>
      </c>
      <c r="F465" s="6">
        <v>19088.96</v>
      </c>
      <c r="G465" s="6">
        <v>40211.040000000001</v>
      </c>
      <c r="H465" s="6">
        <v>8398.1200000000008</v>
      </c>
      <c r="I465" s="6">
        <f t="shared" si="7"/>
        <v>93145.72</v>
      </c>
      <c r="J465" s="6">
        <v>572900.27</v>
      </c>
    </row>
    <row r="466" spans="1:10" ht="16.5" x14ac:dyDescent="0.25">
      <c r="A466" s="4">
        <v>41574</v>
      </c>
      <c r="B466" s="5" t="s">
        <v>559</v>
      </c>
      <c r="C466" s="4">
        <v>1090</v>
      </c>
      <c r="D466" s="5" t="s">
        <v>186</v>
      </c>
      <c r="E466" s="6">
        <v>33970.720000000001</v>
      </c>
      <c r="F466" s="6">
        <v>25718.66</v>
      </c>
      <c r="G466" s="6">
        <v>57869.89</v>
      </c>
      <c r="H466" s="6">
        <v>13725.25</v>
      </c>
      <c r="I466" s="6">
        <f t="shared" si="7"/>
        <v>131284.52000000002</v>
      </c>
      <c r="J466" s="6">
        <v>567091.11</v>
      </c>
    </row>
    <row r="467" spans="1:10" ht="16.5" x14ac:dyDescent="0.25">
      <c r="A467" s="4">
        <v>41591</v>
      </c>
      <c r="B467" s="5" t="s">
        <v>560</v>
      </c>
      <c r="C467" s="4">
        <v>3140</v>
      </c>
      <c r="D467" s="5" t="s">
        <v>191</v>
      </c>
      <c r="E467" s="6">
        <v>4992.1099999999997</v>
      </c>
      <c r="F467" s="6">
        <v>5372.34</v>
      </c>
      <c r="G467" s="6">
        <v>8191.13</v>
      </c>
      <c r="H467" s="6">
        <v>554.59</v>
      </c>
      <c r="I467" s="6">
        <f t="shared" si="7"/>
        <v>19110.170000000002</v>
      </c>
      <c r="J467" s="6">
        <v>383532.63</v>
      </c>
    </row>
    <row r="468" spans="1:10" ht="16.5" x14ac:dyDescent="0.25">
      <c r="A468" s="4">
        <v>41608</v>
      </c>
      <c r="B468" s="5" t="s">
        <v>561</v>
      </c>
      <c r="C468" s="4">
        <v>3140</v>
      </c>
      <c r="D468" s="5" t="s">
        <v>191</v>
      </c>
      <c r="E468" s="6">
        <v>7549.04</v>
      </c>
      <c r="F468" s="6">
        <v>11544.82</v>
      </c>
      <c r="G468" s="6">
        <v>8687.57</v>
      </c>
      <c r="H468" s="6">
        <v>752.66</v>
      </c>
      <c r="I468" s="6">
        <f t="shared" si="7"/>
        <v>28534.09</v>
      </c>
      <c r="J468" s="6">
        <v>700776.27</v>
      </c>
    </row>
    <row r="469" spans="1:10" ht="16.5" x14ac:dyDescent="0.25">
      <c r="A469" s="4">
        <v>41632</v>
      </c>
      <c r="B469" s="5" t="s">
        <v>562</v>
      </c>
      <c r="C469" s="4">
        <v>1081</v>
      </c>
      <c r="D469" s="5" t="s">
        <v>563</v>
      </c>
      <c r="E469" s="6">
        <v>17046.240000000002</v>
      </c>
      <c r="F469" s="6">
        <v>18060.22</v>
      </c>
      <c r="G469" s="6">
        <v>62237.43</v>
      </c>
      <c r="H469" s="6">
        <v>14761.11</v>
      </c>
      <c r="I469" s="6">
        <f t="shared" si="7"/>
        <v>112105.00000000001</v>
      </c>
      <c r="J469" s="6">
        <v>543857.23</v>
      </c>
    </row>
    <row r="470" spans="1:10" ht="16.5" x14ac:dyDescent="0.25">
      <c r="A470" s="4">
        <v>41665</v>
      </c>
      <c r="B470" s="5" t="s">
        <v>564</v>
      </c>
      <c r="C470" s="4">
        <v>3000</v>
      </c>
      <c r="D470" s="5" t="s">
        <v>177</v>
      </c>
      <c r="E470" s="6">
        <v>6209.7</v>
      </c>
      <c r="F470" s="6">
        <v>8915.7999999999993</v>
      </c>
      <c r="G470" s="6">
        <v>10425.08</v>
      </c>
      <c r="H470" s="6">
        <v>2297.59</v>
      </c>
      <c r="I470" s="6">
        <f t="shared" si="7"/>
        <v>27848.170000000002</v>
      </c>
      <c r="J470" s="6">
        <v>195331.02</v>
      </c>
    </row>
    <row r="471" spans="1:10" ht="16.5" x14ac:dyDescent="0.25">
      <c r="A471" s="4">
        <v>41673</v>
      </c>
      <c r="B471" s="5" t="s">
        <v>565</v>
      </c>
      <c r="C471" s="4">
        <v>1770</v>
      </c>
      <c r="D471" s="5" t="s">
        <v>566</v>
      </c>
      <c r="E471" s="6">
        <v>12906.44</v>
      </c>
      <c r="F471" s="6">
        <v>7772.75</v>
      </c>
      <c r="G471" s="6">
        <v>7446.49</v>
      </c>
      <c r="H471" s="6">
        <v>2218.37</v>
      </c>
      <c r="I471" s="6">
        <f t="shared" si="7"/>
        <v>30344.05</v>
      </c>
      <c r="J471" s="6">
        <v>243212.15</v>
      </c>
    </row>
    <row r="472" spans="1:10" ht="16.5" x14ac:dyDescent="0.25">
      <c r="A472" s="4">
        <v>41699</v>
      </c>
      <c r="B472" s="5" t="s">
        <v>567</v>
      </c>
      <c r="C472" s="4">
        <v>1080</v>
      </c>
      <c r="D472" s="5" t="s">
        <v>568</v>
      </c>
      <c r="E472" s="6">
        <v>23127.51</v>
      </c>
      <c r="F472" s="6">
        <v>19234.919999999998</v>
      </c>
      <c r="G472" s="6">
        <v>38215.96</v>
      </c>
      <c r="H472" s="6">
        <v>9063.84</v>
      </c>
      <c r="I472" s="6">
        <f t="shared" si="7"/>
        <v>89642.229999999981</v>
      </c>
      <c r="J472" s="6">
        <v>375210.52</v>
      </c>
    </row>
    <row r="473" spans="1:10" ht="16.5" x14ac:dyDescent="0.25">
      <c r="A473" s="4">
        <v>41756</v>
      </c>
      <c r="B473" s="5" t="s">
        <v>569</v>
      </c>
      <c r="C473" s="4">
        <v>1030</v>
      </c>
      <c r="D473" s="5" t="s">
        <v>570</v>
      </c>
      <c r="E473" s="6">
        <v>0</v>
      </c>
      <c r="F473" s="6">
        <v>0</v>
      </c>
      <c r="G473" s="6">
        <v>0</v>
      </c>
      <c r="H473" s="6">
        <v>0</v>
      </c>
      <c r="I473" s="6">
        <f t="shared" si="7"/>
        <v>0</v>
      </c>
      <c r="J473" s="6">
        <v>987394.23</v>
      </c>
    </row>
    <row r="474" spans="1:10" ht="16.5" x14ac:dyDescent="0.25">
      <c r="A474" s="4">
        <v>41756</v>
      </c>
      <c r="B474" s="5" t="s">
        <v>569</v>
      </c>
      <c r="C474" s="4">
        <v>1030</v>
      </c>
      <c r="D474" s="5" t="s">
        <v>570</v>
      </c>
      <c r="E474" s="6">
        <v>62774.67</v>
      </c>
      <c r="F474" s="6">
        <v>51323.03</v>
      </c>
      <c r="G474" s="6">
        <v>103729.05</v>
      </c>
      <c r="H474" s="6">
        <v>24601.86</v>
      </c>
      <c r="I474" s="6">
        <f t="shared" si="7"/>
        <v>242428.61</v>
      </c>
      <c r="J474" s="6">
        <v>987394.23</v>
      </c>
    </row>
    <row r="475" spans="1:10" ht="16.5" x14ac:dyDescent="0.25">
      <c r="A475" s="4">
        <v>41764</v>
      </c>
      <c r="B475" s="5" t="s">
        <v>571</v>
      </c>
      <c r="C475" s="4">
        <v>1082</v>
      </c>
      <c r="D475" s="5" t="s">
        <v>572</v>
      </c>
      <c r="E475" s="6">
        <v>20778.04</v>
      </c>
      <c r="F475" s="6">
        <v>17280.900000000001</v>
      </c>
      <c r="G475" s="6">
        <v>34333.71</v>
      </c>
      <c r="H475" s="6">
        <v>8143.07</v>
      </c>
      <c r="I475" s="6">
        <f t="shared" si="7"/>
        <v>80535.72</v>
      </c>
      <c r="J475" s="6">
        <v>359050.37</v>
      </c>
    </row>
    <row r="476" spans="1:10" ht="16.5" x14ac:dyDescent="0.25">
      <c r="A476" s="4">
        <v>41781</v>
      </c>
      <c r="B476" s="5" t="s">
        <v>573</v>
      </c>
      <c r="C476" s="4">
        <v>1750</v>
      </c>
      <c r="D476" s="5" t="s">
        <v>574</v>
      </c>
      <c r="E476" s="6">
        <v>5600.9</v>
      </c>
      <c r="F476" s="6">
        <v>4229.29</v>
      </c>
      <c r="G476" s="6">
        <v>9184</v>
      </c>
      <c r="H476" s="6">
        <v>1663.77</v>
      </c>
      <c r="I476" s="6">
        <f t="shared" si="7"/>
        <v>20677.96</v>
      </c>
      <c r="J476" s="6">
        <v>118108.1</v>
      </c>
    </row>
    <row r="477" spans="1:10" ht="16.5" x14ac:dyDescent="0.25">
      <c r="A477" s="4">
        <v>41863</v>
      </c>
      <c r="B477" s="5" t="s">
        <v>575</v>
      </c>
      <c r="C477" s="4">
        <v>1180</v>
      </c>
      <c r="D477" s="5" t="s">
        <v>576</v>
      </c>
      <c r="E477" s="6">
        <v>10714.78</v>
      </c>
      <c r="F477" s="6">
        <v>10516.07</v>
      </c>
      <c r="G477" s="6">
        <v>22686.94</v>
      </c>
      <c r="H477" s="6">
        <v>5380.75</v>
      </c>
      <c r="I477" s="6">
        <f t="shared" si="7"/>
        <v>49298.539999999994</v>
      </c>
      <c r="J477" s="6">
        <v>216814.05</v>
      </c>
    </row>
    <row r="478" spans="1:10" ht="16.5" x14ac:dyDescent="0.25">
      <c r="A478" s="4">
        <v>41871</v>
      </c>
      <c r="B478" s="5" t="s">
        <v>577</v>
      </c>
      <c r="C478" s="4">
        <v>1180</v>
      </c>
      <c r="D478" s="5" t="s">
        <v>576</v>
      </c>
      <c r="E478" s="6">
        <v>7792.56</v>
      </c>
      <c r="F478" s="6">
        <v>6629.7</v>
      </c>
      <c r="G478" s="6">
        <v>13345.25</v>
      </c>
      <c r="H478" s="6">
        <v>3165.15</v>
      </c>
      <c r="I478" s="6">
        <f t="shared" si="7"/>
        <v>30932.660000000003</v>
      </c>
      <c r="J478" s="6">
        <v>123511.13</v>
      </c>
    </row>
    <row r="479" spans="1:10" ht="16.5" x14ac:dyDescent="0.25">
      <c r="A479" s="4">
        <v>41897</v>
      </c>
      <c r="B479" s="5" t="s">
        <v>578</v>
      </c>
      <c r="C479" s="4">
        <v>1800</v>
      </c>
      <c r="D479" s="5" t="s">
        <v>227</v>
      </c>
      <c r="E479" s="6">
        <v>23255.94</v>
      </c>
      <c r="F479" s="6">
        <v>22060.9</v>
      </c>
      <c r="G479" s="6">
        <v>19112.650000000001</v>
      </c>
      <c r="H479" s="6">
        <v>10141.120000000001</v>
      </c>
      <c r="I479" s="6">
        <f t="shared" si="7"/>
        <v>74570.61</v>
      </c>
      <c r="J479" s="6">
        <v>919231.01</v>
      </c>
    </row>
    <row r="480" spans="1:10" ht="16.5" x14ac:dyDescent="0.25">
      <c r="A480" s="4">
        <v>41921</v>
      </c>
      <c r="B480" s="5" t="s">
        <v>579</v>
      </c>
      <c r="C480" s="4">
        <v>1780</v>
      </c>
      <c r="D480" s="5" t="s">
        <v>580</v>
      </c>
      <c r="E480" s="6">
        <v>11080.05</v>
      </c>
      <c r="F480" s="6">
        <v>10173.16</v>
      </c>
      <c r="G480" s="6">
        <v>27303.79</v>
      </c>
      <c r="H480" s="6">
        <v>5466.7</v>
      </c>
      <c r="I480" s="6">
        <f t="shared" si="7"/>
        <v>54023.7</v>
      </c>
      <c r="J480" s="6">
        <v>347354.51</v>
      </c>
    </row>
    <row r="481" spans="1:10" ht="16.5" x14ac:dyDescent="0.25">
      <c r="A481" s="4">
        <v>41939</v>
      </c>
      <c r="B481" s="5" t="s">
        <v>581</v>
      </c>
      <c r="C481" s="4">
        <v>1780</v>
      </c>
      <c r="D481" s="5" t="s">
        <v>580</v>
      </c>
      <c r="E481" s="6">
        <v>3043.97</v>
      </c>
      <c r="F481" s="6">
        <v>3543.46</v>
      </c>
      <c r="G481" s="6">
        <v>10425.08</v>
      </c>
      <c r="H481" s="6">
        <v>2059.91</v>
      </c>
      <c r="I481" s="6">
        <f t="shared" si="7"/>
        <v>19072.420000000002</v>
      </c>
      <c r="J481" s="6">
        <v>103234.66</v>
      </c>
    </row>
    <row r="482" spans="1:10" ht="16.5" x14ac:dyDescent="0.25">
      <c r="A482" s="4">
        <v>41954</v>
      </c>
      <c r="B482" s="5" t="s">
        <v>582</v>
      </c>
      <c r="C482" s="4">
        <v>1150</v>
      </c>
      <c r="D482" s="5" t="s">
        <v>231</v>
      </c>
      <c r="E482" s="6">
        <v>12054.12</v>
      </c>
      <c r="F482" s="6">
        <v>13030.79</v>
      </c>
      <c r="G482" s="6">
        <v>30330.13</v>
      </c>
      <c r="H482" s="6">
        <v>7193.52</v>
      </c>
      <c r="I482" s="6">
        <f t="shared" si="7"/>
        <v>62608.560000000012</v>
      </c>
      <c r="J482" s="6">
        <v>273014.15000000002</v>
      </c>
    </row>
    <row r="483" spans="1:10" ht="16.5" x14ac:dyDescent="0.25">
      <c r="A483" s="4">
        <v>42002</v>
      </c>
      <c r="B483" s="5" t="s">
        <v>583</v>
      </c>
      <c r="C483" s="4">
        <v>3400</v>
      </c>
      <c r="D483" s="5" t="s">
        <v>237</v>
      </c>
      <c r="E483" s="6">
        <v>7305.53</v>
      </c>
      <c r="F483" s="6">
        <v>8687.19</v>
      </c>
      <c r="G483" s="6">
        <v>9432.2199999999993</v>
      </c>
      <c r="H483" s="6">
        <v>2099.5300000000002</v>
      </c>
      <c r="I483" s="6">
        <f t="shared" si="7"/>
        <v>27524.47</v>
      </c>
      <c r="J483" s="6">
        <v>241812.43</v>
      </c>
    </row>
    <row r="484" spans="1:10" ht="16.5" x14ac:dyDescent="0.25">
      <c r="A484" s="4">
        <v>42011</v>
      </c>
      <c r="B484" s="5" t="s">
        <v>584</v>
      </c>
      <c r="C484" s="4">
        <v>3400</v>
      </c>
      <c r="D484" s="5" t="s">
        <v>237</v>
      </c>
      <c r="E484" s="6">
        <v>2678.69</v>
      </c>
      <c r="F484" s="6">
        <v>4000.68</v>
      </c>
      <c r="G484" s="6">
        <v>5460.75</v>
      </c>
      <c r="H484" s="6">
        <v>1029.95</v>
      </c>
      <c r="I484" s="6">
        <f t="shared" si="7"/>
        <v>13170.07</v>
      </c>
      <c r="J484" s="6">
        <v>108273.41</v>
      </c>
    </row>
    <row r="485" spans="1:10" ht="16.5" x14ac:dyDescent="0.25">
      <c r="A485" s="4">
        <v>42036</v>
      </c>
      <c r="B485" s="5" t="s">
        <v>585</v>
      </c>
      <c r="C485" s="4">
        <v>8580</v>
      </c>
      <c r="D485" s="5" t="s">
        <v>245</v>
      </c>
      <c r="E485" s="6">
        <v>17898.55</v>
      </c>
      <c r="F485" s="6">
        <v>14973.97</v>
      </c>
      <c r="G485" s="6">
        <v>8687.57</v>
      </c>
      <c r="H485" s="6">
        <v>1703.39</v>
      </c>
      <c r="I485" s="6">
        <f t="shared" si="7"/>
        <v>43263.479999999996</v>
      </c>
      <c r="J485" s="6">
        <v>435960.16</v>
      </c>
    </row>
    <row r="486" spans="1:10" ht="16.5" x14ac:dyDescent="0.25">
      <c r="A486" s="4">
        <v>42044</v>
      </c>
      <c r="B486" s="5" t="s">
        <v>586</v>
      </c>
      <c r="C486" s="4">
        <v>8580</v>
      </c>
      <c r="D486" s="5" t="s">
        <v>245</v>
      </c>
      <c r="E486" s="6">
        <v>8036.08</v>
      </c>
      <c r="F486" s="6">
        <v>9373.02</v>
      </c>
      <c r="G486" s="6">
        <v>7694.7</v>
      </c>
      <c r="H486" s="6">
        <v>990.34</v>
      </c>
      <c r="I486" s="6">
        <f t="shared" si="7"/>
        <v>26094.14</v>
      </c>
      <c r="J486" s="6">
        <v>229766.75</v>
      </c>
    </row>
    <row r="487" spans="1:10" ht="16.5" x14ac:dyDescent="0.25">
      <c r="A487" s="4">
        <v>42069</v>
      </c>
      <c r="B487" s="5" t="s">
        <v>587</v>
      </c>
      <c r="C487" s="4">
        <v>8370</v>
      </c>
      <c r="D487" s="5" t="s">
        <v>250</v>
      </c>
      <c r="E487" s="6">
        <v>4748.59</v>
      </c>
      <c r="F487" s="6">
        <v>4572.2</v>
      </c>
      <c r="G487" s="6">
        <v>3226.81</v>
      </c>
      <c r="H487" s="6">
        <v>1465.7</v>
      </c>
      <c r="I487" s="6">
        <f t="shared" si="7"/>
        <v>14013.300000000001</v>
      </c>
      <c r="J487" s="6">
        <v>118374.48</v>
      </c>
    </row>
    <row r="488" spans="1:10" ht="16.5" x14ac:dyDescent="0.25">
      <c r="A488" s="4">
        <v>42085</v>
      </c>
      <c r="B488" s="5" t="s">
        <v>588</v>
      </c>
      <c r="C488" s="4">
        <v>8370</v>
      </c>
      <c r="D488" s="5" t="s">
        <v>250</v>
      </c>
      <c r="E488" s="6">
        <v>10349.5</v>
      </c>
      <c r="F488" s="6">
        <v>8915.7999999999993</v>
      </c>
      <c r="G488" s="6">
        <v>3723.24</v>
      </c>
      <c r="H488" s="6">
        <v>2812.57</v>
      </c>
      <c r="I488" s="6">
        <f t="shared" si="7"/>
        <v>25801.11</v>
      </c>
      <c r="J488" s="6">
        <v>281102.90999999997</v>
      </c>
    </row>
    <row r="489" spans="1:10" ht="16.5" x14ac:dyDescent="0.25">
      <c r="A489" s="4">
        <v>42119</v>
      </c>
      <c r="B489" s="5" t="s">
        <v>589</v>
      </c>
      <c r="C489" s="4">
        <v>8000</v>
      </c>
      <c r="D489" s="5" t="s">
        <v>251</v>
      </c>
      <c r="E489" s="6">
        <v>5600.9</v>
      </c>
      <c r="F489" s="6">
        <v>8687.19</v>
      </c>
      <c r="G489" s="6">
        <v>3475.02</v>
      </c>
      <c r="H489" s="6">
        <v>2891.8</v>
      </c>
      <c r="I489" s="6">
        <f t="shared" si="7"/>
        <v>20654.91</v>
      </c>
      <c r="J489" s="6">
        <v>303172.3</v>
      </c>
    </row>
    <row r="490" spans="1:10" ht="16.5" x14ac:dyDescent="0.25">
      <c r="A490" s="4">
        <v>42151</v>
      </c>
      <c r="B490" s="5" t="s">
        <v>590</v>
      </c>
      <c r="C490" s="4">
        <v>8310</v>
      </c>
      <c r="D490" s="5" t="s">
        <v>251</v>
      </c>
      <c r="E490" s="6">
        <v>11688.85</v>
      </c>
      <c r="F490" s="6">
        <v>10401.77</v>
      </c>
      <c r="G490" s="6">
        <v>3226.81</v>
      </c>
      <c r="H490" s="6">
        <v>2059.91</v>
      </c>
      <c r="I490" s="6">
        <f t="shared" si="7"/>
        <v>27377.340000000004</v>
      </c>
      <c r="J490" s="6">
        <v>309884.58</v>
      </c>
    </row>
    <row r="491" spans="1:10" ht="16.5" x14ac:dyDescent="0.25">
      <c r="A491" s="4">
        <v>42201</v>
      </c>
      <c r="B491" s="5" t="s">
        <v>591</v>
      </c>
      <c r="C491" s="4">
        <v>8200</v>
      </c>
      <c r="D491" s="5" t="s">
        <v>251</v>
      </c>
      <c r="E491" s="6">
        <v>0</v>
      </c>
      <c r="F491" s="6">
        <v>0</v>
      </c>
      <c r="G491" s="6">
        <v>0</v>
      </c>
      <c r="H491" s="6">
        <v>0</v>
      </c>
      <c r="I491" s="6">
        <f t="shared" si="7"/>
        <v>0</v>
      </c>
      <c r="J491" s="6">
        <v>1601039.5</v>
      </c>
    </row>
    <row r="492" spans="1:10" ht="16.5" x14ac:dyDescent="0.25">
      <c r="A492" s="4">
        <v>42201</v>
      </c>
      <c r="B492" s="5" t="s">
        <v>591</v>
      </c>
      <c r="C492" s="4">
        <v>8200</v>
      </c>
      <c r="D492" s="5" t="s">
        <v>251</v>
      </c>
      <c r="E492" s="6">
        <v>65871.539999999994</v>
      </c>
      <c r="F492" s="6">
        <v>52237.47</v>
      </c>
      <c r="G492" s="6">
        <v>23084.11</v>
      </c>
      <c r="H492" s="6">
        <v>13429.07</v>
      </c>
      <c r="I492" s="6">
        <f t="shared" si="7"/>
        <v>154622.19</v>
      </c>
      <c r="J492" s="6">
        <v>1601039.5</v>
      </c>
    </row>
    <row r="493" spans="1:10" ht="16.5" x14ac:dyDescent="0.25">
      <c r="A493" s="4">
        <v>42218</v>
      </c>
      <c r="B493" s="5" t="s">
        <v>592</v>
      </c>
      <c r="C493" s="4">
        <v>8000</v>
      </c>
      <c r="D493" s="5" t="s">
        <v>251</v>
      </c>
      <c r="E493" s="6">
        <v>3165.73</v>
      </c>
      <c r="F493" s="6">
        <v>3886.37</v>
      </c>
      <c r="G493" s="6">
        <v>3226.81</v>
      </c>
      <c r="H493" s="6">
        <v>1465.7</v>
      </c>
      <c r="I493" s="6">
        <f t="shared" si="7"/>
        <v>11744.61</v>
      </c>
      <c r="J493" s="6">
        <v>174177.72</v>
      </c>
    </row>
    <row r="494" spans="1:10" ht="16.5" x14ac:dyDescent="0.25">
      <c r="A494" s="4">
        <v>42267</v>
      </c>
      <c r="B494" s="5" t="s">
        <v>593</v>
      </c>
      <c r="C494" s="4">
        <v>8600</v>
      </c>
      <c r="D494" s="5" t="s">
        <v>265</v>
      </c>
      <c r="E494" s="6">
        <v>16072.17</v>
      </c>
      <c r="F494" s="6">
        <v>14631.06</v>
      </c>
      <c r="G494" s="6">
        <v>3475.02</v>
      </c>
      <c r="H494" s="6">
        <v>1584.55</v>
      </c>
      <c r="I494" s="6">
        <f t="shared" si="7"/>
        <v>35762.800000000003</v>
      </c>
      <c r="J494" s="6">
        <v>312539.76</v>
      </c>
    </row>
    <row r="495" spans="1:10" ht="16.5" x14ac:dyDescent="0.25">
      <c r="A495" s="4">
        <v>42283</v>
      </c>
      <c r="B495" s="5" t="s">
        <v>594</v>
      </c>
      <c r="C495" s="4">
        <v>8470</v>
      </c>
      <c r="D495" s="5" t="s">
        <v>267</v>
      </c>
      <c r="E495" s="6">
        <v>11445.33</v>
      </c>
      <c r="F495" s="6">
        <v>8572.8799999999992</v>
      </c>
      <c r="G495" s="6">
        <v>496.43</v>
      </c>
      <c r="H495" s="6">
        <v>1980.68</v>
      </c>
      <c r="I495" s="6">
        <f t="shared" si="7"/>
        <v>22495.32</v>
      </c>
      <c r="J495" s="6">
        <v>236178.22</v>
      </c>
    </row>
    <row r="496" spans="1:10" ht="16.5" x14ac:dyDescent="0.25">
      <c r="A496" s="4">
        <v>42325</v>
      </c>
      <c r="B496" s="5" t="s">
        <v>595</v>
      </c>
      <c r="C496" s="4">
        <v>8501</v>
      </c>
      <c r="D496" s="5" t="s">
        <v>271</v>
      </c>
      <c r="E496" s="6">
        <v>0</v>
      </c>
      <c r="F496" s="6">
        <v>0</v>
      </c>
      <c r="G496" s="6">
        <v>0</v>
      </c>
      <c r="H496" s="6">
        <v>0</v>
      </c>
      <c r="I496" s="6">
        <f t="shared" si="7"/>
        <v>0</v>
      </c>
      <c r="J496" s="6">
        <v>344017.22</v>
      </c>
    </row>
    <row r="497" spans="1:10" ht="16.5" x14ac:dyDescent="0.25">
      <c r="A497" s="4">
        <v>42325</v>
      </c>
      <c r="B497" s="5" t="s">
        <v>595</v>
      </c>
      <c r="C497" s="4">
        <v>8501</v>
      </c>
      <c r="D497" s="5" t="s">
        <v>271</v>
      </c>
      <c r="E497" s="6">
        <v>21064.28</v>
      </c>
      <c r="F497" s="6">
        <v>13602.31</v>
      </c>
      <c r="G497" s="6">
        <v>16134.06</v>
      </c>
      <c r="H497" s="6">
        <v>2812.57</v>
      </c>
      <c r="I497" s="6">
        <f t="shared" si="7"/>
        <v>53613.219999999994</v>
      </c>
      <c r="J497" s="6">
        <v>344017.22</v>
      </c>
    </row>
    <row r="498" spans="1:10" ht="16.5" x14ac:dyDescent="0.25">
      <c r="A498" s="4">
        <v>42333</v>
      </c>
      <c r="B498" s="5" t="s">
        <v>596</v>
      </c>
      <c r="C498" s="4">
        <v>8900</v>
      </c>
      <c r="D498" s="5" t="s">
        <v>274</v>
      </c>
      <c r="E498" s="6">
        <v>5844.42</v>
      </c>
      <c r="F498" s="6">
        <v>6972.61</v>
      </c>
      <c r="G498" s="6">
        <v>1737.51</v>
      </c>
      <c r="H498" s="6">
        <v>1465.7</v>
      </c>
      <c r="I498" s="6">
        <f t="shared" si="7"/>
        <v>16020.24</v>
      </c>
      <c r="J498" s="6">
        <v>195002.14</v>
      </c>
    </row>
    <row r="499" spans="1:10" ht="16.5" x14ac:dyDescent="0.25">
      <c r="A499" s="4">
        <v>42341</v>
      </c>
      <c r="B499" s="5" t="s">
        <v>597</v>
      </c>
      <c r="C499" s="4">
        <v>8900</v>
      </c>
      <c r="D499" s="5" t="s">
        <v>274</v>
      </c>
      <c r="E499" s="6">
        <v>8157.84</v>
      </c>
      <c r="F499" s="6">
        <v>8687.19</v>
      </c>
      <c r="G499" s="6">
        <v>4219.67</v>
      </c>
      <c r="H499" s="6">
        <v>2020.3</v>
      </c>
      <c r="I499" s="6">
        <f t="shared" si="7"/>
        <v>23084.999999999996</v>
      </c>
      <c r="J499" s="6">
        <v>180468.38</v>
      </c>
    </row>
    <row r="500" spans="1:10" ht="16.5" x14ac:dyDescent="0.25">
      <c r="A500" s="4">
        <v>42366</v>
      </c>
      <c r="B500" s="5" t="s">
        <v>598</v>
      </c>
      <c r="C500" s="4">
        <v>8900</v>
      </c>
      <c r="D500" s="5" t="s">
        <v>274</v>
      </c>
      <c r="E500" s="6">
        <v>12054.12</v>
      </c>
      <c r="F500" s="6">
        <v>9601.6299999999992</v>
      </c>
      <c r="G500" s="6">
        <v>4467.8900000000003</v>
      </c>
      <c r="H500" s="6">
        <v>1703.39</v>
      </c>
      <c r="I500" s="6">
        <f t="shared" si="7"/>
        <v>27827.03</v>
      </c>
      <c r="J500" s="6">
        <v>218255.02</v>
      </c>
    </row>
    <row r="501" spans="1:10" ht="16.5" x14ac:dyDescent="0.25">
      <c r="A501" s="4">
        <v>42374</v>
      </c>
      <c r="B501" s="5" t="s">
        <v>599</v>
      </c>
      <c r="C501" s="4">
        <v>8870</v>
      </c>
      <c r="D501" s="5" t="s">
        <v>282</v>
      </c>
      <c r="E501" s="6">
        <v>8036.08</v>
      </c>
      <c r="F501" s="6">
        <v>6401.09</v>
      </c>
      <c r="G501" s="6">
        <v>3971.46</v>
      </c>
      <c r="H501" s="6">
        <v>158.44999999999999</v>
      </c>
      <c r="I501" s="6">
        <f t="shared" si="7"/>
        <v>18567.080000000002</v>
      </c>
      <c r="J501" s="6">
        <v>130165.49</v>
      </c>
    </row>
    <row r="502" spans="1:10" ht="16.5" x14ac:dyDescent="0.25">
      <c r="A502" s="4">
        <v>42408</v>
      </c>
      <c r="B502" s="5" t="s">
        <v>600</v>
      </c>
      <c r="C502" s="4">
        <v>8300</v>
      </c>
      <c r="D502" s="5" t="s">
        <v>287</v>
      </c>
      <c r="E502" s="6">
        <v>8644.8700000000008</v>
      </c>
      <c r="F502" s="6">
        <v>5029.42</v>
      </c>
      <c r="G502" s="6">
        <v>6701.84</v>
      </c>
      <c r="H502" s="6">
        <v>1386.48</v>
      </c>
      <c r="I502" s="6">
        <f t="shared" si="7"/>
        <v>21762.61</v>
      </c>
      <c r="J502" s="6">
        <v>172386.92</v>
      </c>
    </row>
    <row r="503" spans="1:10" ht="16.5" x14ac:dyDescent="0.25">
      <c r="A503" s="4">
        <v>42416</v>
      </c>
      <c r="B503" s="5" t="s">
        <v>601</v>
      </c>
      <c r="C503" s="4">
        <v>8300</v>
      </c>
      <c r="D503" s="5" t="s">
        <v>287</v>
      </c>
      <c r="E503" s="6">
        <v>4139.8</v>
      </c>
      <c r="F503" s="6">
        <v>2629.01</v>
      </c>
      <c r="G503" s="6">
        <v>2978.59</v>
      </c>
      <c r="H503" s="6">
        <v>554.59</v>
      </c>
      <c r="I503" s="6">
        <f t="shared" si="7"/>
        <v>10301.990000000002</v>
      </c>
      <c r="J503" s="6">
        <v>69215.570000000007</v>
      </c>
    </row>
    <row r="504" spans="1:10" ht="16.5" x14ac:dyDescent="0.25">
      <c r="A504" s="4">
        <v>42441</v>
      </c>
      <c r="B504" s="5" t="s">
        <v>602</v>
      </c>
      <c r="C504" s="4">
        <v>8680</v>
      </c>
      <c r="D504" s="5" t="s">
        <v>290</v>
      </c>
      <c r="E504" s="6">
        <v>6331.46</v>
      </c>
      <c r="F504" s="6">
        <v>5486.64</v>
      </c>
      <c r="G504" s="6">
        <v>496.43</v>
      </c>
      <c r="H504" s="6">
        <v>713.04</v>
      </c>
      <c r="I504" s="6">
        <f t="shared" si="7"/>
        <v>13027.57</v>
      </c>
      <c r="J504" s="6">
        <v>100556.31</v>
      </c>
    </row>
    <row r="505" spans="1:10" ht="16.5" x14ac:dyDescent="0.25">
      <c r="A505" s="4">
        <v>42465</v>
      </c>
      <c r="B505" s="5" t="s">
        <v>603</v>
      </c>
      <c r="C505" s="4">
        <v>8500</v>
      </c>
      <c r="D505" s="5" t="s">
        <v>271</v>
      </c>
      <c r="E505" s="6">
        <v>8279.6</v>
      </c>
      <c r="F505" s="6">
        <v>10630.38</v>
      </c>
      <c r="G505" s="6">
        <v>10673.3</v>
      </c>
      <c r="H505" s="6">
        <v>3406.78</v>
      </c>
      <c r="I505" s="6">
        <f t="shared" si="7"/>
        <v>32990.06</v>
      </c>
      <c r="J505" s="6">
        <v>349997.99</v>
      </c>
    </row>
    <row r="506" spans="1:10" ht="16.5" x14ac:dyDescent="0.25">
      <c r="A506" s="4">
        <v>42499</v>
      </c>
      <c r="B506" s="5" t="s">
        <v>604</v>
      </c>
      <c r="C506" s="4">
        <v>8500</v>
      </c>
      <c r="D506" s="5" t="s">
        <v>271</v>
      </c>
      <c r="E506" s="6">
        <v>23200.93</v>
      </c>
      <c r="F506" s="6">
        <v>19295.98</v>
      </c>
      <c r="G506" s="6">
        <v>25566.28</v>
      </c>
      <c r="H506" s="6">
        <v>3842.53</v>
      </c>
      <c r="I506" s="6">
        <f t="shared" si="7"/>
        <v>71905.72</v>
      </c>
      <c r="J506" s="6">
        <v>368351.26</v>
      </c>
    </row>
    <row r="507" spans="1:10" ht="16.5" x14ac:dyDescent="0.25">
      <c r="A507" s="4">
        <v>42515</v>
      </c>
      <c r="B507" s="5" t="s">
        <v>605</v>
      </c>
      <c r="C507" s="4">
        <v>8500</v>
      </c>
      <c r="D507" s="5" t="s">
        <v>271</v>
      </c>
      <c r="E507" s="6">
        <v>8401.36</v>
      </c>
      <c r="F507" s="6">
        <v>7201.22</v>
      </c>
      <c r="G507" s="6">
        <v>9432.2199999999993</v>
      </c>
      <c r="H507" s="6">
        <v>1782.61</v>
      </c>
      <c r="I507" s="6">
        <f t="shared" si="7"/>
        <v>26817.410000000003</v>
      </c>
      <c r="J507" s="6">
        <v>202716.48</v>
      </c>
    </row>
    <row r="508" spans="1:10" ht="16.5" x14ac:dyDescent="0.25">
      <c r="A508" s="4">
        <v>42523</v>
      </c>
      <c r="B508" s="5" t="s">
        <v>606</v>
      </c>
      <c r="C508" s="4">
        <v>8500</v>
      </c>
      <c r="D508" s="5" t="s">
        <v>271</v>
      </c>
      <c r="E508" s="6">
        <v>13142.29</v>
      </c>
      <c r="F508" s="6">
        <v>10401.77</v>
      </c>
      <c r="G508" s="6">
        <v>19112.650000000001</v>
      </c>
      <c r="H508" s="6">
        <v>3050.26</v>
      </c>
      <c r="I508" s="6">
        <f t="shared" si="7"/>
        <v>45706.970000000008</v>
      </c>
      <c r="J508" s="6">
        <v>196357.37</v>
      </c>
    </row>
    <row r="509" spans="1:10" ht="16.5" x14ac:dyDescent="0.25">
      <c r="A509" s="4">
        <v>42531</v>
      </c>
      <c r="B509" s="5" t="s">
        <v>607</v>
      </c>
      <c r="C509" s="4">
        <v>8930</v>
      </c>
      <c r="D509" s="5" t="s">
        <v>306</v>
      </c>
      <c r="E509" s="6">
        <v>8644.8700000000008</v>
      </c>
      <c r="F509" s="6">
        <v>8458.58</v>
      </c>
      <c r="G509" s="6">
        <v>9680.43</v>
      </c>
      <c r="H509" s="6">
        <v>2614.5</v>
      </c>
      <c r="I509" s="6">
        <f t="shared" si="7"/>
        <v>29398.38</v>
      </c>
      <c r="J509" s="6">
        <v>161646.31</v>
      </c>
    </row>
    <row r="510" spans="1:10" ht="16.5" x14ac:dyDescent="0.25">
      <c r="A510" s="4">
        <v>42556</v>
      </c>
      <c r="B510" s="5" t="s">
        <v>608</v>
      </c>
      <c r="C510" s="4">
        <v>8930</v>
      </c>
      <c r="D510" s="5" t="s">
        <v>306</v>
      </c>
      <c r="E510" s="6">
        <v>7792.56</v>
      </c>
      <c r="F510" s="6">
        <v>5715.25</v>
      </c>
      <c r="G510" s="6">
        <v>10673.3</v>
      </c>
      <c r="H510" s="6">
        <v>1703.39</v>
      </c>
      <c r="I510" s="6">
        <f t="shared" si="7"/>
        <v>25884.5</v>
      </c>
      <c r="J510" s="6">
        <v>126879.19</v>
      </c>
    </row>
    <row r="511" spans="1:10" ht="16.5" x14ac:dyDescent="0.25">
      <c r="A511" s="4">
        <v>42581</v>
      </c>
      <c r="B511" s="5" t="s">
        <v>609</v>
      </c>
      <c r="C511" s="4">
        <v>8620</v>
      </c>
      <c r="D511" s="5" t="s">
        <v>610</v>
      </c>
      <c r="E511" s="6">
        <v>7914.32</v>
      </c>
      <c r="F511" s="6">
        <v>7086.92</v>
      </c>
      <c r="G511" s="6">
        <v>5708.97</v>
      </c>
      <c r="H511" s="6">
        <v>2376.8200000000002</v>
      </c>
      <c r="I511" s="6">
        <f t="shared" si="7"/>
        <v>23087.03</v>
      </c>
      <c r="J511" s="6">
        <v>137773.34</v>
      </c>
    </row>
    <row r="512" spans="1:10" ht="16.5" x14ac:dyDescent="0.25">
      <c r="A512" s="4">
        <v>42622</v>
      </c>
      <c r="B512" s="5" t="s">
        <v>611</v>
      </c>
      <c r="C512" s="4">
        <v>8400</v>
      </c>
      <c r="D512" s="5" t="s">
        <v>311</v>
      </c>
      <c r="E512" s="6">
        <v>56069.95</v>
      </c>
      <c r="F512" s="6">
        <v>51151.57</v>
      </c>
      <c r="G512" s="6">
        <v>27552.01</v>
      </c>
      <c r="H512" s="6">
        <v>18499.63</v>
      </c>
      <c r="I512" s="6">
        <f t="shared" si="7"/>
        <v>153273.16</v>
      </c>
      <c r="J512" s="6">
        <v>1917239.9</v>
      </c>
    </row>
    <row r="513" spans="1:10" ht="16.5" x14ac:dyDescent="0.25">
      <c r="A513" s="4">
        <v>42648</v>
      </c>
      <c r="B513" s="5" t="s">
        <v>612</v>
      </c>
      <c r="C513" s="4">
        <v>8400</v>
      </c>
      <c r="D513" s="5" t="s">
        <v>311</v>
      </c>
      <c r="E513" s="6">
        <v>12906.44</v>
      </c>
      <c r="F513" s="6">
        <v>13716.62</v>
      </c>
      <c r="G513" s="6">
        <v>6205.4</v>
      </c>
      <c r="H513" s="6">
        <v>6972.02</v>
      </c>
      <c r="I513" s="6">
        <f t="shared" si="7"/>
        <v>39800.479999999996</v>
      </c>
      <c r="J513" s="6">
        <v>498484.62</v>
      </c>
    </row>
    <row r="514" spans="1:10" ht="16.5" x14ac:dyDescent="0.25">
      <c r="A514" s="4">
        <v>42689</v>
      </c>
      <c r="B514" s="5" t="s">
        <v>613</v>
      </c>
      <c r="C514" s="4">
        <v>8660</v>
      </c>
      <c r="D514" s="5" t="s">
        <v>319</v>
      </c>
      <c r="E514" s="6">
        <v>0</v>
      </c>
      <c r="F514" s="6">
        <v>0</v>
      </c>
      <c r="G514" s="6">
        <v>0</v>
      </c>
      <c r="H514" s="6">
        <v>0</v>
      </c>
      <c r="I514" s="6">
        <f t="shared" si="7"/>
        <v>0</v>
      </c>
      <c r="J514" s="6">
        <v>195754.99</v>
      </c>
    </row>
    <row r="515" spans="1:10" ht="16.5" x14ac:dyDescent="0.25">
      <c r="A515" s="4">
        <v>42689</v>
      </c>
      <c r="B515" s="5" t="s">
        <v>613</v>
      </c>
      <c r="C515" s="4">
        <v>8660</v>
      </c>
      <c r="D515" s="5" t="s">
        <v>319</v>
      </c>
      <c r="E515" s="6">
        <v>11688.85</v>
      </c>
      <c r="F515" s="6">
        <v>7658.44</v>
      </c>
      <c r="G515" s="6">
        <v>10673.3</v>
      </c>
      <c r="H515" s="6">
        <v>3842.53</v>
      </c>
      <c r="I515" s="6">
        <f t="shared" si="7"/>
        <v>33863.120000000003</v>
      </c>
      <c r="J515" s="6">
        <v>195754.99</v>
      </c>
    </row>
    <row r="516" spans="1:10" ht="16.5" x14ac:dyDescent="0.25">
      <c r="A516" s="4">
        <v>42739</v>
      </c>
      <c r="B516" s="5" t="s">
        <v>614</v>
      </c>
      <c r="C516" s="4">
        <v>8800</v>
      </c>
      <c r="D516" s="5" t="s">
        <v>323</v>
      </c>
      <c r="E516" s="6">
        <v>29709.16</v>
      </c>
      <c r="F516" s="6">
        <v>22289.51</v>
      </c>
      <c r="G516" s="6">
        <v>34253.85</v>
      </c>
      <c r="H516" s="6">
        <v>2931.41</v>
      </c>
      <c r="I516" s="6">
        <f t="shared" ref="I516:I579" si="8">SUM(E516:H516)</f>
        <v>89183.93</v>
      </c>
      <c r="J516" s="6">
        <v>557778.30000000005</v>
      </c>
    </row>
    <row r="517" spans="1:10" ht="16.5" x14ac:dyDescent="0.25">
      <c r="A517" s="4">
        <v>42754</v>
      </c>
      <c r="B517" s="5" t="s">
        <v>614</v>
      </c>
      <c r="C517" s="4">
        <v>8800</v>
      </c>
      <c r="D517" s="5" t="s">
        <v>323</v>
      </c>
      <c r="E517" s="6">
        <v>18134.900000000001</v>
      </c>
      <c r="F517" s="6">
        <v>8915.7999999999993</v>
      </c>
      <c r="G517" s="6">
        <v>29966.17</v>
      </c>
      <c r="H517" s="6">
        <v>2139.14</v>
      </c>
      <c r="I517" s="6">
        <f t="shared" si="8"/>
        <v>59156.009999999995</v>
      </c>
      <c r="J517" s="6">
        <v>267036.71999999997</v>
      </c>
    </row>
    <row r="518" spans="1:10" ht="16.5" x14ac:dyDescent="0.25">
      <c r="A518" s="4">
        <v>42762</v>
      </c>
      <c r="B518" s="5" t="s">
        <v>615</v>
      </c>
      <c r="C518" s="4">
        <v>8700</v>
      </c>
      <c r="D518" s="5" t="s">
        <v>326</v>
      </c>
      <c r="E518" s="6">
        <v>13149.95</v>
      </c>
      <c r="F518" s="6">
        <v>9944.5499999999993</v>
      </c>
      <c r="G518" s="6">
        <v>5460.75</v>
      </c>
      <c r="H518" s="6">
        <v>752.66</v>
      </c>
      <c r="I518" s="6">
        <f t="shared" si="8"/>
        <v>29307.91</v>
      </c>
      <c r="J518" s="6">
        <v>233892.54</v>
      </c>
    </row>
    <row r="519" spans="1:10" ht="16.5" x14ac:dyDescent="0.25">
      <c r="A519" s="4">
        <v>42796</v>
      </c>
      <c r="B519" s="5" t="s">
        <v>616</v>
      </c>
      <c r="C519" s="4">
        <v>8820</v>
      </c>
      <c r="D519" s="5" t="s">
        <v>329</v>
      </c>
      <c r="E519" s="6">
        <v>12541.16</v>
      </c>
      <c r="F519" s="6">
        <v>9830.24</v>
      </c>
      <c r="G519" s="6">
        <v>1985.73</v>
      </c>
      <c r="H519" s="6">
        <v>554.59</v>
      </c>
      <c r="I519" s="6">
        <f t="shared" si="8"/>
        <v>24911.72</v>
      </c>
      <c r="J519" s="6">
        <v>265332.78000000003</v>
      </c>
    </row>
    <row r="520" spans="1:10" ht="16.5" x14ac:dyDescent="0.25">
      <c r="A520" s="4">
        <v>42812</v>
      </c>
      <c r="B520" s="5" t="s">
        <v>617</v>
      </c>
      <c r="C520" s="4">
        <v>8630</v>
      </c>
      <c r="D520" s="5" t="s">
        <v>333</v>
      </c>
      <c r="E520" s="6">
        <v>11688.85</v>
      </c>
      <c r="F520" s="6">
        <v>14059.53</v>
      </c>
      <c r="G520" s="6">
        <v>10673.3</v>
      </c>
      <c r="H520" s="6">
        <v>4832.88</v>
      </c>
      <c r="I520" s="6">
        <f t="shared" si="8"/>
        <v>41254.559999999998</v>
      </c>
      <c r="J520" s="6">
        <v>355657.09</v>
      </c>
    </row>
    <row r="521" spans="1:10" ht="16.5" x14ac:dyDescent="0.25">
      <c r="A521" s="4">
        <v>42846</v>
      </c>
      <c r="B521" s="5" t="s">
        <v>618</v>
      </c>
      <c r="C521" s="4">
        <v>8790</v>
      </c>
      <c r="D521" s="5" t="s">
        <v>337</v>
      </c>
      <c r="E521" s="6">
        <v>7670.8</v>
      </c>
      <c r="F521" s="6">
        <v>6515.39</v>
      </c>
      <c r="G521" s="6">
        <v>4716.1099999999997</v>
      </c>
      <c r="H521" s="6">
        <v>396.13</v>
      </c>
      <c r="I521" s="6">
        <f t="shared" si="8"/>
        <v>19298.43</v>
      </c>
      <c r="J521" s="6">
        <v>161532.60999999999</v>
      </c>
    </row>
    <row r="522" spans="1:10" ht="16.5" x14ac:dyDescent="0.25">
      <c r="A522" s="4">
        <v>42853</v>
      </c>
      <c r="B522" s="5" t="s">
        <v>619</v>
      </c>
      <c r="C522" s="4">
        <v>8790</v>
      </c>
      <c r="D522" s="5" t="s">
        <v>337</v>
      </c>
      <c r="E522" s="6">
        <v>13758.75</v>
      </c>
      <c r="F522" s="6">
        <v>10516.07</v>
      </c>
      <c r="G522" s="6">
        <v>5460.75</v>
      </c>
      <c r="H522" s="6">
        <v>792.27</v>
      </c>
      <c r="I522" s="6">
        <f t="shared" si="8"/>
        <v>30527.84</v>
      </c>
      <c r="J522" s="6">
        <v>289888.32</v>
      </c>
    </row>
    <row r="523" spans="1:10" ht="16.5" x14ac:dyDescent="0.25">
      <c r="A523" s="4">
        <v>42929</v>
      </c>
      <c r="B523" s="5" t="s">
        <v>620</v>
      </c>
      <c r="C523" s="4">
        <v>9300</v>
      </c>
      <c r="D523" s="5" t="s">
        <v>344</v>
      </c>
      <c r="E523" s="6">
        <v>14489.3</v>
      </c>
      <c r="F523" s="6">
        <v>14059.53</v>
      </c>
      <c r="G523" s="6">
        <v>18864.439999999999</v>
      </c>
      <c r="H523" s="6">
        <v>5783.61</v>
      </c>
      <c r="I523" s="6">
        <f t="shared" si="8"/>
        <v>53196.880000000005</v>
      </c>
      <c r="J523" s="6">
        <v>469799.91</v>
      </c>
    </row>
    <row r="524" spans="1:10" ht="16.5" x14ac:dyDescent="0.25">
      <c r="A524" s="4">
        <v>42952</v>
      </c>
      <c r="B524" s="5" t="s">
        <v>621</v>
      </c>
      <c r="C524" s="4">
        <v>9300</v>
      </c>
      <c r="D524" s="5" t="s">
        <v>344</v>
      </c>
      <c r="E524" s="6">
        <v>12175.88</v>
      </c>
      <c r="F524" s="6">
        <v>14859.67</v>
      </c>
      <c r="G524" s="6">
        <v>16878.71</v>
      </c>
      <c r="H524" s="6">
        <v>5506.31</v>
      </c>
      <c r="I524" s="6">
        <f t="shared" si="8"/>
        <v>49420.569999999992</v>
      </c>
      <c r="J524" s="6">
        <v>457607.38</v>
      </c>
    </row>
    <row r="525" spans="1:10" ht="16.5" x14ac:dyDescent="0.25">
      <c r="A525" s="4">
        <v>42961</v>
      </c>
      <c r="B525" s="5" t="s">
        <v>622</v>
      </c>
      <c r="C525" s="4">
        <v>9300</v>
      </c>
      <c r="D525" s="5" t="s">
        <v>344</v>
      </c>
      <c r="E525" s="6">
        <v>27152.22</v>
      </c>
      <c r="F525" s="6">
        <v>21946.59</v>
      </c>
      <c r="G525" s="6">
        <v>34005.629999999997</v>
      </c>
      <c r="H525" s="6">
        <v>6694.72</v>
      </c>
      <c r="I525" s="6">
        <f t="shared" si="8"/>
        <v>89799.16</v>
      </c>
      <c r="J525" s="6">
        <v>489743.23</v>
      </c>
    </row>
    <row r="526" spans="1:10" ht="16.5" x14ac:dyDescent="0.25">
      <c r="A526" s="4">
        <v>42994</v>
      </c>
      <c r="B526" s="5" t="s">
        <v>623</v>
      </c>
      <c r="C526" s="4">
        <v>9300</v>
      </c>
      <c r="D526" s="5" t="s">
        <v>344</v>
      </c>
      <c r="E526" s="6">
        <v>0</v>
      </c>
      <c r="F526" s="6">
        <v>0</v>
      </c>
      <c r="G526" s="6">
        <v>0</v>
      </c>
      <c r="H526" s="6">
        <v>0</v>
      </c>
      <c r="I526" s="6">
        <f t="shared" si="8"/>
        <v>0</v>
      </c>
      <c r="J526" s="6">
        <v>320514.46000000002</v>
      </c>
    </row>
    <row r="527" spans="1:10" ht="16.5" x14ac:dyDescent="0.25">
      <c r="A527" s="4">
        <v>42994</v>
      </c>
      <c r="B527" s="5" t="s">
        <v>623</v>
      </c>
      <c r="C527" s="4">
        <v>9300</v>
      </c>
      <c r="D527" s="5" t="s">
        <v>344</v>
      </c>
      <c r="E527" s="6">
        <v>20090.21</v>
      </c>
      <c r="F527" s="6">
        <v>13259.4</v>
      </c>
      <c r="G527" s="6">
        <v>15389.41</v>
      </c>
      <c r="H527" s="6">
        <v>4595.1899999999996</v>
      </c>
      <c r="I527" s="6">
        <f t="shared" si="8"/>
        <v>53334.210000000006</v>
      </c>
      <c r="J527" s="6">
        <v>320514.46000000002</v>
      </c>
    </row>
    <row r="528" spans="1:10" ht="16.5" x14ac:dyDescent="0.25">
      <c r="A528" s="4">
        <v>43018</v>
      </c>
      <c r="B528" s="5" t="s">
        <v>624</v>
      </c>
      <c r="C528" s="4">
        <v>9300</v>
      </c>
      <c r="D528" s="5" t="s">
        <v>344</v>
      </c>
      <c r="E528" s="6">
        <v>12419.4</v>
      </c>
      <c r="F528" s="6">
        <v>9715.94</v>
      </c>
      <c r="G528" s="6">
        <v>7694.7</v>
      </c>
      <c r="H528" s="6">
        <v>2456.0500000000002</v>
      </c>
      <c r="I528" s="6">
        <f t="shared" si="8"/>
        <v>32286.09</v>
      </c>
      <c r="J528" s="6">
        <v>180411.62</v>
      </c>
    </row>
    <row r="529" spans="1:10" ht="16.5" x14ac:dyDescent="0.25">
      <c r="A529" s="4">
        <v>43026</v>
      </c>
      <c r="B529" s="5" t="s">
        <v>625</v>
      </c>
      <c r="C529" s="4">
        <v>9300</v>
      </c>
      <c r="D529" s="5" t="s">
        <v>344</v>
      </c>
      <c r="E529" s="6">
        <v>23864.73</v>
      </c>
      <c r="F529" s="6">
        <v>19317.57</v>
      </c>
      <c r="G529" s="6">
        <v>15885.84</v>
      </c>
      <c r="H529" s="6">
        <v>5427.08</v>
      </c>
      <c r="I529" s="6">
        <f t="shared" si="8"/>
        <v>64495.22</v>
      </c>
      <c r="J529" s="6">
        <v>462257.6</v>
      </c>
    </row>
    <row r="530" spans="1:10" ht="16.5" x14ac:dyDescent="0.25">
      <c r="A530" s="4">
        <v>43042</v>
      </c>
      <c r="B530" s="5" t="s">
        <v>626</v>
      </c>
      <c r="C530" s="4">
        <v>9880</v>
      </c>
      <c r="D530" s="5" t="s">
        <v>627</v>
      </c>
      <c r="E530" s="6">
        <v>2922.21</v>
      </c>
      <c r="F530" s="6">
        <v>3657.76</v>
      </c>
      <c r="G530" s="6">
        <v>1241.08</v>
      </c>
      <c r="H530" s="6">
        <v>316.91000000000003</v>
      </c>
      <c r="I530" s="6">
        <f t="shared" si="8"/>
        <v>8137.96</v>
      </c>
      <c r="J530" s="6">
        <v>132044.37</v>
      </c>
    </row>
    <row r="531" spans="1:10" ht="16.5" x14ac:dyDescent="0.25">
      <c r="A531" s="4">
        <v>43117</v>
      </c>
      <c r="B531" s="5" t="s">
        <v>628</v>
      </c>
      <c r="C531" s="4">
        <v>9470</v>
      </c>
      <c r="D531" s="5" t="s">
        <v>629</v>
      </c>
      <c r="E531" s="6">
        <v>23255.94</v>
      </c>
      <c r="F531" s="6">
        <v>23318.25</v>
      </c>
      <c r="G531" s="6">
        <v>30282.39</v>
      </c>
      <c r="H531" s="6">
        <v>7249.32</v>
      </c>
      <c r="I531" s="6">
        <f t="shared" si="8"/>
        <v>84105.9</v>
      </c>
      <c r="J531" s="6">
        <v>652196.62</v>
      </c>
    </row>
    <row r="532" spans="1:10" ht="16.5" x14ac:dyDescent="0.25">
      <c r="A532" s="4">
        <v>43141</v>
      </c>
      <c r="B532" s="5" t="s">
        <v>630</v>
      </c>
      <c r="C532" s="4">
        <v>9200</v>
      </c>
      <c r="D532" s="5" t="s">
        <v>357</v>
      </c>
      <c r="E532" s="6">
        <v>9984.2199999999993</v>
      </c>
      <c r="F532" s="6">
        <v>11544.82</v>
      </c>
      <c r="G532" s="6">
        <v>10921.51</v>
      </c>
      <c r="H532" s="6">
        <v>3406.78</v>
      </c>
      <c r="I532" s="6">
        <f t="shared" si="8"/>
        <v>35857.33</v>
      </c>
      <c r="J532" s="6">
        <v>333791.63</v>
      </c>
    </row>
    <row r="533" spans="1:10" ht="16.5" x14ac:dyDescent="0.25">
      <c r="A533" s="4">
        <v>43166</v>
      </c>
      <c r="B533" s="5" t="s">
        <v>631</v>
      </c>
      <c r="C533" s="4">
        <v>9200</v>
      </c>
      <c r="D533" s="5" t="s">
        <v>357</v>
      </c>
      <c r="E533" s="6">
        <v>34336</v>
      </c>
      <c r="F533" s="6">
        <v>28119.07</v>
      </c>
      <c r="G533" s="6">
        <v>32516.33</v>
      </c>
      <c r="H533" s="6">
        <v>7447.39</v>
      </c>
      <c r="I533" s="6">
        <f t="shared" si="8"/>
        <v>102418.79</v>
      </c>
      <c r="J533" s="6">
        <v>581653.87</v>
      </c>
    </row>
    <row r="534" spans="1:10" ht="16.5" x14ac:dyDescent="0.25">
      <c r="A534" s="4">
        <v>43174</v>
      </c>
      <c r="B534" s="5" t="s">
        <v>632</v>
      </c>
      <c r="C534" s="4">
        <v>9200</v>
      </c>
      <c r="D534" s="5" t="s">
        <v>357</v>
      </c>
      <c r="E534" s="6">
        <v>4870.3500000000004</v>
      </c>
      <c r="F534" s="6">
        <v>6744</v>
      </c>
      <c r="G534" s="6">
        <v>5708.97</v>
      </c>
      <c r="H534" s="6">
        <v>2456.0500000000002</v>
      </c>
      <c r="I534" s="6">
        <f t="shared" si="8"/>
        <v>19779.37</v>
      </c>
      <c r="J534" s="6">
        <v>202411.42</v>
      </c>
    </row>
    <row r="535" spans="1:10" ht="16.5" x14ac:dyDescent="0.25">
      <c r="A535" s="4">
        <v>43182</v>
      </c>
      <c r="B535" s="5" t="s">
        <v>633</v>
      </c>
      <c r="C535" s="4">
        <v>9200</v>
      </c>
      <c r="D535" s="5" t="s">
        <v>357</v>
      </c>
      <c r="E535" s="6">
        <v>7549.04</v>
      </c>
      <c r="F535" s="6">
        <v>5829.56</v>
      </c>
      <c r="G535" s="6">
        <v>5708.97</v>
      </c>
      <c r="H535" s="6">
        <v>1465.7</v>
      </c>
      <c r="I535" s="6">
        <f t="shared" si="8"/>
        <v>20553.27</v>
      </c>
      <c r="J535" s="6">
        <v>108923.64</v>
      </c>
    </row>
    <row r="536" spans="1:10" ht="16.5" x14ac:dyDescent="0.25">
      <c r="A536" s="4">
        <v>43216</v>
      </c>
      <c r="B536" s="5" t="s">
        <v>634</v>
      </c>
      <c r="C536" s="4">
        <v>9940</v>
      </c>
      <c r="D536" s="5" t="s">
        <v>369</v>
      </c>
      <c r="E536" s="6">
        <v>1582.86</v>
      </c>
      <c r="F536" s="6">
        <v>2171.79</v>
      </c>
      <c r="G536" s="6">
        <v>248.21</v>
      </c>
      <c r="H536" s="6">
        <v>792.27</v>
      </c>
      <c r="I536" s="6">
        <f t="shared" si="8"/>
        <v>4795.1299999999992</v>
      </c>
      <c r="J536" s="6">
        <v>70441.69</v>
      </c>
    </row>
    <row r="537" spans="1:10" ht="16.5" x14ac:dyDescent="0.25">
      <c r="A537" s="4">
        <v>43241</v>
      </c>
      <c r="B537" s="5" t="s">
        <v>635</v>
      </c>
      <c r="C537" s="4">
        <v>9500</v>
      </c>
      <c r="D537" s="5" t="s">
        <v>371</v>
      </c>
      <c r="E537" s="6">
        <v>26178.15</v>
      </c>
      <c r="F537" s="6">
        <v>28004.77</v>
      </c>
      <c r="G537" s="6">
        <v>21843.03</v>
      </c>
      <c r="H537" s="6">
        <v>6734.34</v>
      </c>
      <c r="I537" s="6">
        <f t="shared" si="8"/>
        <v>82760.289999999994</v>
      </c>
      <c r="J537" s="6">
        <v>873107.61</v>
      </c>
    </row>
    <row r="538" spans="1:10" ht="16.5" x14ac:dyDescent="0.25">
      <c r="A538" s="4">
        <v>43257</v>
      </c>
      <c r="B538" s="5" t="s">
        <v>636</v>
      </c>
      <c r="C538" s="4">
        <v>9500</v>
      </c>
      <c r="D538" s="5" t="s">
        <v>371</v>
      </c>
      <c r="E538" s="6">
        <v>10471.26</v>
      </c>
      <c r="F538" s="6">
        <v>10744.68</v>
      </c>
      <c r="G538" s="6">
        <v>8935.7800000000007</v>
      </c>
      <c r="H538" s="6">
        <v>2971.03</v>
      </c>
      <c r="I538" s="6">
        <f t="shared" si="8"/>
        <v>33122.75</v>
      </c>
      <c r="J538" s="6">
        <v>320957.58</v>
      </c>
    </row>
    <row r="539" spans="1:10" ht="16.5" x14ac:dyDescent="0.25">
      <c r="A539" s="4">
        <v>43273</v>
      </c>
      <c r="B539" s="5" t="s">
        <v>637</v>
      </c>
      <c r="C539" s="4">
        <v>9000</v>
      </c>
      <c r="D539" s="5" t="s">
        <v>374</v>
      </c>
      <c r="E539" s="6">
        <v>14854.58</v>
      </c>
      <c r="F539" s="6">
        <v>21717.98</v>
      </c>
      <c r="G539" s="6">
        <v>24076.98</v>
      </c>
      <c r="H539" s="6">
        <v>11131.47</v>
      </c>
      <c r="I539" s="6">
        <f t="shared" si="8"/>
        <v>71781.009999999995</v>
      </c>
      <c r="J539" s="6">
        <v>1003425.69</v>
      </c>
    </row>
    <row r="540" spans="1:10" ht="16.5" x14ac:dyDescent="0.25">
      <c r="A540" s="4">
        <v>43299</v>
      </c>
      <c r="B540" s="5" t="s">
        <v>638</v>
      </c>
      <c r="C540" s="4">
        <v>9000</v>
      </c>
      <c r="D540" s="5" t="s">
        <v>374</v>
      </c>
      <c r="E540" s="6">
        <v>28248.05</v>
      </c>
      <c r="F540" s="6">
        <v>29033.51</v>
      </c>
      <c r="G540" s="6">
        <v>33757.42</v>
      </c>
      <c r="H540" s="6">
        <v>12161.42</v>
      </c>
      <c r="I540" s="6">
        <f t="shared" si="8"/>
        <v>103200.4</v>
      </c>
      <c r="J540" s="6">
        <v>722793.41</v>
      </c>
    </row>
    <row r="541" spans="1:10" ht="16.5" x14ac:dyDescent="0.25">
      <c r="A541" s="4">
        <v>43307</v>
      </c>
      <c r="B541" s="5" t="s">
        <v>639</v>
      </c>
      <c r="C541" s="4">
        <v>9000</v>
      </c>
      <c r="D541" s="5" t="s">
        <v>374</v>
      </c>
      <c r="E541" s="6">
        <v>35315.339999999997</v>
      </c>
      <c r="F541" s="6">
        <v>27890.46</v>
      </c>
      <c r="G541" s="6">
        <v>52125.43</v>
      </c>
      <c r="H541" s="6">
        <v>12795.24</v>
      </c>
      <c r="I541" s="6">
        <f t="shared" si="8"/>
        <v>128126.47</v>
      </c>
      <c r="J541" s="6">
        <v>645558.21</v>
      </c>
    </row>
    <row r="542" spans="1:10" ht="16.5" x14ac:dyDescent="0.25">
      <c r="A542" s="4">
        <v>43356</v>
      </c>
      <c r="B542" s="5" t="s">
        <v>640</v>
      </c>
      <c r="C542" s="4">
        <v>9000</v>
      </c>
      <c r="D542" s="5" t="s">
        <v>374</v>
      </c>
      <c r="E542" s="6">
        <v>15706.89</v>
      </c>
      <c r="F542" s="6">
        <v>13617.1</v>
      </c>
      <c r="G542" s="6">
        <v>26062.71</v>
      </c>
      <c r="H542" s="6">
        <v>6416.62</v>
      </c>
      <c r="I542" s="6">
        <f t="shared" si="8"/>
        <v>61803.32</v>
      </c>
      <c r="J542" s="6">
        <v>249485.11</v>
      </c>
    </row>
    <row r="543" spans="1:10" ht="16.5" x14ac:dyDescent="0.25">
      <c r="A543" s="4">
        <v>43406</v>
      </c>
      <c r="B543" s="5" t="s">
        <v>641</v>
      </c>
      <c r="C543" s="4">
        <v>9220</v>
      </c>
      <c r="D543" s="5" t="s">
        <v>388</v>
      </c>
      <c r="E543" s="6">
        <v>7782.59</v>
      </c>
      <c r="F543" s="6">
        <v>6472.7</v>
      </c>
      <c r="G543" s="6">
        <v>10176.86</v>
      </c>
      <c r="H543" s="6">
        <v>1782.61</v>
      </c>
      <c r="I543" s="6">
        <f t="shared" si="8"/>
        <v>26214.760000000002</v>
      </c>
      <c r="J543" s="6">
        <v>118128.65</v>
      </c>
    </row>
    <row r="544" spans="1:10" ht="16.5" x14ac:dyDescent="0.25">
      <c r="A544" s="4">
        <v>43513</v>
      </c>
      <c r="B544" s="5" t="s">
        <v>642</v>
      </c>
      <c r="C544" s="4">
        <v>9160</v>
      </c>
      <c r="D544" s="5" t="s">
        <v>367</v>
      </c>
      <c r="E544" s="6">
        <v>20631.2</v>
      </c>
      <c r="F544" s="6">
        <v>16917.16</v>
      </c>
      <c r="G544" s="6">
        <v>31771.69</v>
      </c>
      <c r="H544" s="6">
        <v>7011.63</v>
      </c>
      <c r="I544" s="6">
        <f t="shared" si="8"/>
        <v>76331.680000000008</v>
      </c>
      <c r="J544" s="6">
        <v>353935.07</v>
      </c>
    </row>
    <row r="545" spans="1:10" ht="16.5" x14ac:dyDescent="0.25">
      <c r="A545" s="4">
        <v>43521</v>
      </c>
      <c r="B545" s="5" t="s">
        <v>643</v>
      </c>
      <c r="C545" s="4">
        <v>9990</v>
      </c>
      <c r="D545" s="5" t="s">
        <v>394</v>
      </c>
      <c r="E545" s="6">
        <v>3165.73</v>
      </c>
      <c r="F545" s="6">
        <v>2971.93</v>
      </c>
      <c r="G545" s="6">
        <v>992.86</v>
      </c>
      <c r="H545" s="6">
        <v>396.13</v>
      </c>
      <c r="I545" s="6">
        <f t="shared" si="8"/>
        <v>7526.65</v>
      </c>
      <c r="J545" s="6">
        <v>72331.58</v>
      </c>
    </row>
    <row r="546" spans="1:10" ht="16.5" x14ac:dyDescent="0.25">
      <c r="A546" s="4">
        <v>43539</v>
      </c>
      <c r="B546" s="5" t="s">
        <v>644</v>
      </c>
      <c r="C546" s="4">
        <v>9990</v>
      </c>
      <c r="D546" s="5" t="s">
        <v>394</v>
      </c>
      <c r="E546" s="6">
        <v>4870.3500000000004</v>
      </c>
      <c r="F546" s="6">
        <v>4915.12</v>
      </c>
      <c r="G546" s="6">
        <v>1241.08</v>
      </c>
      <c r="H546" s="6">
        <v>911.11</v>
      </c>
      <c r="I546" s="6">
        <f t="shared" si="8"/>
        <v>11937.660000000002</v>
      </c>
      <c r="J546" s="6">
        <v>157560.85</v>
      </c>
    </row>
    <row r="547" spans="1:10" ht="16.5" x14ac:dyDescent="0.25">
      <c r="A547" s="4">
        <v>43554</v>
      </c>
      <c r="B547" s="5" t="s">
        <v>645</v>
      </c>
      <c r="C547" s="4">
        <v>9030</v>
      </c>
      <c r="D547" s="5" t="s">
        <v>374</v>
      </c>
      <c r="E547" s="6">
        <v>16193.92</v>
      </c>
      <c r="F547" s="6">
        <v>18860.349999999999</v>
      </c>
      <c r="G547" s="6">
        <v>22339.47</v>
      </c>
      <c r="H547" s="6">
        <v>10497.65</v>
      </c>
      <c r="I547" s="6">
        <f t="shared" si="8"/>
        <v>67891.39</v>
      </c>
      <c r="J547" s="6">
        <v>586330.72</v>
      </c>
    </row>
    <row r="548" spans="1:10" ht="16.5" x14ac:dyDescent="0.25">
      <c r="A548" s="4">
        <v>43562</v>
      </c>
      <c r="B548" s="5" t="s">
        <v>646</v>
      </c>
      <c r="C548" s="4">
        <v>9090</v>
      </c>
      <c r="D548" s="5" t="s">
        <v>397</v>
      </c>
      <c r="E548" s="6">
        <v>8766.6299999999992</v>
      </c>
      <c r="F548" s="6">
        <v>8572.8799999999992</v>
      </c>
      <c r="G548" s="6">
        <v>2730.37</v>
      </c>
      <c r="H548" s="6">
        <v>2614.5</v>
      </c>
      <c r="I548" s="6">
        <f t="shared" si="8"/>
        <v>22684.379999999997</v>
      </c>
      <c r="J548" s="6">
        <v>412960.02</v>
      </c>
    </row>
    <row r="549" spans="1:10" ht="16.5" x14ac:dyDescent="0.25">
      <c r="A549" s="4">
        <v>43588</v>
      </c>
      <c r="B549" s="5" t="s">
        <v>647</v>
      </c>
      <c r="C549" s="4">
        <v>9180</v>
      </c>
      <c r="D549" s="5" t="s">
        <v>648</v>
      </c>
      <c r="E549" s="6">
        <v>4383.3100000000004</v>
      </c>
      <c r="F549" s="6">
        <v>2514.71</v>
      </c>
      <c r="G549" s="6">
        <v>248.21</v>
      </c>
      <c r="H549" s="6">
        <v>316.91000000000003</v>
      </c>
      <c r="I549" s="6">
        <f t="shared" si="8"/>
        <v>7463.14</v>
      </c>
      <c r="J549" s="6">
        <v>88253.83</v>
      </c>
    </row>
    <row r="550" spans="1:10" ht="16.5" x14ac:dyDescent="0.25">
      <c r="A550" s="4">
        <v>43596</v>
      </c>
      <c r="B550" s="5" t="s">
        <v>649</v>
      </c>
      <c r="C550" s="4">
        <v>9400</v>
      </c>
      <c r="D550" s="5" t="s">
        <v>404</v>
      </c>
      <c r="E550" s="6">
        <v>21794.83</v>
      </c>
      <c r="F550" s="6">
        <v>22403.81</v>
      </c>
      <c r="G550" s="6">
        <v>21098.38</v>
      </c>
      <c r="H550" s="6">
        <v>5427.08</v>
      </c>
      <c r="I550" s="6">
        <f t="shared" si="8"/>
        <v>70724.100000000006</v>
      </c>
      <c r="J550" s="6">
        <v>640348.64</v>
      </c>
    </row>
    <row r="551" spans="1:10" ht="16.5" x14ac:dyDescent="0.25">
      <c r="A551" s="4">
        <v>43604</v>
      </c>
      <c r="B551" s="5" t="s">
        <v>650</v>
      </c>
      <c r="C551" s="4">
        <v>9400</v>
      </c>
      <c r="D551" s="5" t="s">
        <v>404</v>
      </c>
      <c r="E551" s="6">
        <v>12175.88</v>
      </c>
      <c r="F551" s="6">
        <v>13945.23</v>
      </c>
      <c r="G551" s="6">
        <v>14892.98</v>
      </c>
      <c r="H551" s="6">
        <v>3486.01</v>
      </c>
      <c r="I551" s="6">
        <f t="shared" si="8"/>
        <v>44500.1</v>
      </c>
      <c r="J551" s="6">
        <v>349167.37</v>
      </c>
    </row>
    <row r="552" spans="1:10" ht="16.5" x14ac:dyDescent="0.25">
      <c r="A552" s="4">
        <v>43729</v>
      </c>
      <c r="B552" s="5" t="s">
        <v>651</v>
      </c>
      <c r="C552" s="4">
        <v>9100</v>
      </c>
      <c r="D552" s="5" t="s">
        <v>416</v>
      </c>
      <c r="E552" s="6">
        <v>0</v>
      </c>
      <c r="F552" s="6">
        <v>0</v>
      </c>
      <c r="G552" s="6">
        <v>0</v>
      </c>
      <c r="H552" s="6">
        <v>0</v>
      </c>
      <c r="I552" s="6">
        <f t="shared" si="8"/>
        <v>0</v>
      </c>
      <c r="J552" s="6">
        <v>1079586.08</v>
      </c>
    </row>
    <row r="553" spans="1:10" ht="16.5" x14ac:dyDescent="0.25">
      <c r="A553" s="4">
        <v>43729</v>
      </c>
      <c r="B553" s="5" t="s">
        <v>651</v>
      </c>
      <c r="C553" s="4">
        <v>9100</v>
      </c>
      <c r="D553" s="5" t="s">
        <v>416</v>
      </c>
      <c r="E553" s="6">
        <v>58931.29</v>
      </c>
      <c r="F553" s="6">
        <v>48122.48</v>
      </c>
      <c r="G553" s="6">
        <v>50884.34</v>
      </c>
      <c r="H553" s="6">
        <v>17628.13</v>
      </c>
      <c r="I553" s="6">
        <f t="shared" si="8"/>
        <v>175566.24</v>
      </c>
      <c r="J553" s="6">
        <v>1079586.08</v>
      </c>
    </row>
    <row r="554" spans="1:10" ht="16.5" x14ac:dyDescent="0.25">
      <c r="A554" s="4">
        <v>43786</v>
      </c>
      <c r="B554" s="5" t="s">
        <v>652</v>
      </c>
      <c r="C554" s="4">
        <v>9140</v>
      </c>
      <c r="D554" s="5" t="s">
        <v>653</v>
      </c>
      <c r="E554" s="6">
        <v>13803.08</v>
      </c>
      <c r="F554" s="6">
        <v>11479.89</v>
      </c>
      <c r="G554" s="6">
        <v>20601.95</v>
      </c>
      <c r="H554" s="6">
        <v>3723.69</v>
      </c>
      <c r="I554" s="6">
        <f t="shared" si="8"/>
        <v>49608.61</v>
      </c>
      <c r="J554" s="6">
        <v>223176.56</v>
      </c>
    </row>
    <row r="555" spans="1:10" ht="16.5" x14ac:dyDescent="0.25">
      <c r="A555" s="4">
        <v>43802</v>
      </c>
      <c r="B555" s="5" t="s">
        <v>654</v>
      </c>
      <c r="C555" s="4">
        <v>9230</v>
      </c>
      <c r="D555" s="5" t="s">
        <v>426</v>
      </c>
      <c r="E555" s="6">
        <v>8523.1200000000008</v>
      </c>
      <c r="F555" s="6">
        <v>7544.14</v>
      </c>
      <c r="G555" s="6">
        <v>5957.19</v>
      </c>
      <c r="H555" s="6">
        <v>1544.93</v>
      </c>
      <c r="I555" s="6">
        <f t="shared" si="8"/>
        <v>23569.38</v>
      </c>
      <c r="J555" s="6">
        <v>166881.72</v>
      </c>
    </row>
    <row r="556" spans="1:10" ht="16.5" x14ac:dyDescent="0.25">
      <c r="A556" s="4">
        <v>43836</v>
      </c>
      <c r="B556" s="5" t="s">
        <v>655</v>
      </c>
      <c r="C556" s="4">
        <v>9230</v>
      </c>
      <c r="D556" s="5" t="s">
        <v>426</v>
      </c>
      <c r="E556" s="6">
        <v>7670.8</v>
      </c>
      <c r="F556" s="6">
        <v>5715.25</v>
      </c>
      <c r="G556" s="6">
        <v>7942.92</v>
      </c>
      <c r="H556" s="6">
        <v>1663.77</v>
      </c>
      <c r="I556" s="6">
        <f t="shared" si="8"/>
        <v>22992.74</v>
      </c>
      <c r="J556" s="6">
        <v>123987.44</v>
      </c>
    </row>
    <row r="557" spans="1:10" ht="16.5" x14ac:dyDescent="0.25">
      <c r="A557" s="4">
        <v>43869</v>
      </c>
      <c r="B557" s="5" t="s">
        <v>656</v>
      </c>
      <c r="C557" s="4">
        <v>9060</v>
      </c>
      <c r="D557" s="5" t="s">
        <v>657</v>
      </c>
      <c r="E557" s="6">
        <v>11688.85</v>
      </c>
      <c r="F557" s="6">
        <v>8344.27</v>
      </c>
      <c r="G557" s="6">
        <v>3226.81</v>
      </c>
      <c r="H557" s="6">
        <v>5664.77</v>
      </c>
      <c r="I557" s="6">
        <f t="shared" si="8"/>
        <v>28924.700000000004</v>
      </c>
      <c r="J557" s="6">
        <v>267534.09999999998</v>
      </c>
    </row>
    <row r="558" spans="1:10" ht="16.5" x14ac:dyDescent="0.25">
      <c r="A558" s="4">
        <v>43885</v>
      </c>
      <c r="B558" s="5" t="s">
        <v>658</v>
      </c>
      <c r="C558" s="4">
        <v>9060</v>
      </c>
      <c r="D558" s="5" t="s">
        <v>657</v>
      </c>
      <c r="E558" s="6">
        <v>9375.43</v>
      </c>
      <c r="F558" s="6">
        <v>5943.86</v>
      </c>
      <c r="G558" s="6">
        <v>5708.97</v>
      </c>
      <c r="H558" s="6">
        <v>4793.26</v>
      </c>
      <c r="I558" s="6">
        <f t="shared" si="8"/>
        <v>25821.520000000004</v>
      </c>
      <c r="J558" s="6">
        <v>190779.51</v>
      </c>
    </row>
    <row r="559" spans="1:10" ht="16.5" x14ac:dyDescent="0.25">
      <c r="A559" s="4">
        <v>43927</v>
      </c>
      <c r="B559" s="5" t="s">
        <v>659</v>
      </c>
      <c r="C559" s="4">
        <v>9660</v>
      </c>
      <c r="D559" s="5" t="s">
        <v>414</v>
      </c>
      <c r="E559" s="6">
        <v>7427.29</v>
      </c>
      <c r="F559" s="6">
        <v>7544.14</v>
      </c>
      <c r="G559" s="6">
        <v>2978.59</v>
      </c>
      <c r="H559" s="6">
        <v>792.27</v>
      </c>
      <c r="I559" s="6">
        <f t="shared" si="8"/>
        <v>18742.29</v>
      </c>
      <c r="J559" s="6">
        <v>200056.05</v>
      </c>
    </row>
    <row r="560" spans="1:10" ht="16.5" x14ac:dyDescent="0.25">
      <c r="A560" s="4">
        <v>43968</v>
      </c>
      <c r="B560" s="5" t="s">
        <v>660</v>
      </c>
      <c r="C560" s="4">
        <v>3740</v>
      </c>
      <c r="D560" s="5" t="s">
        <v>439</v>
      </c>
      <c r="E560" s="6">
        <v>16802.72</v>
      </c>
      <c r="F560" s="6">
        <v>14402.45</v>
      </c>
      <c r="G560" s="6">
        <v>11666.16</v>
      </c>
      <c r="H560" s="6">
        <v>871.5</v>
      </c>
      <c r="I560" s="6">
        <f t="shared" si="8"/>
        <v>43742.83</v>
      </c>
      <c r="J560" s="6">
        <v>341287.57</v>
      </c>
    </row>
    <row r="561" spans="1:10" ht="16.5" x14ac:dyDescent="0.25">
      <c r="A561" s="4">
        <v>43992</v>
      </c>
      <c r="B561" s="5" t="s">
        <v>661</v>
      </c>
      <c r="C561" s="4">
        <v>3960</v>
      </c>
      <c r="D561" s="5" t="s">
        <v>441</v>
      </c>
      <c r="E561" s="6">
        <v>5873.65</v>
      </c>
      <c r="F561" s="6">
        <v>3543.46</v>
      </c>
      <c r="G561" s="6">
        <v>3475.02</v>
      </c>
      <c r="H561" s="6">
        <v>39.61</v>
      </c>
      <c r="I561" s="6">
        <f t="shared" si="8"/>
        <v>12931.740000000002</v>
      </c>
      <c r="J561" s="6">
        <v>84410.89</v>
      </c>
    </row>
    <row r="562" spans="1:10" ht="16.5" x14ac:dyDescent="0.25">
      <c r="A562" s="4">
        <v>44016</v>
      </c>
      <c r="B562" s="5" t="s">
        <v>662</v>
      </c>
      <c r="C562" s="4">
        <v>3650</v>
      </c>
      <c r="D562" s="5" t="s">
        <v>447</v>
      </c>
      <c r="E562" s="6">
        <v>5722.66</v>
      </c>
      <c r="F562" s="6">
        <v>5007.18</v>
      </c>
      <c r="G562" s="6">
        <v>4219.67</v>
      </c>
      <c r="H562" s="6">
        <v>1544.93</v>
      </c>
      <c r="I562" s="6">
        <f t="shared" si="8"/>
        <v>16494.439999999999</v>
      </c>
      <c r="J562" s="6">
        <v>85507.49</v>
      </c>
    </row>
    <row r="563" spans="1:10" ht="16.5" x14ac:dyDescent="0.25">
      <c r="A563" s="4">
        <v>44041</v>
      </c>
      <c r="B563" s="5" t="s">
        <v>663</v>
      </c>
      <c r="C563" s="4">
        <v>3600</v>
      </c>
      <c r="D563" s="5" t="s">
        <v>450</v>
      </c>
      <c r="E563" s="6">
        <v>13289.14</v>
      </c>
      <c r="F563" s="6">
        <v>10630.38</v>
      </c>
      <c r="G563" s="6">
        <v>21843.03</v>
      </c>
      <c r="H563" s="6">
        <v>4476.3500000000004</v>
      </c>
      <c r="I563" s="6">
        <f t="shared" si="8"/>
        <v>50238.899999999994</v>
      </c>
      <c r="J563" s="6">
        <v>202572.55</v>
      </c>
    </row>
    <row r="564" spans="1:10" ht="16.5" x14ac:dyDescent="0.25">
      <c r="A564" s="4">
        <v>44057</v>
      </c>
      <c r="B564" s="5" t="s">
        <v>664</v>
      </c>
      <c r="C564" s="4">
        <v>3600</v>
      </c>
      <c r="D564" s="5" t="s">
        <v>450</v>
      </c>
      <c r="E564" s="6">
        <v>14684.13</v>
      </c>
      <c r="F564" s="6">
        <v>12212.65</v>
      </c>
      <c r="G564" s="6">
        <v>21098.38</v>
      </c>
      <c r="H564" s="6">
        <v>5466.7</v>
      </c>
      <c r="I564" s="6">
        <f t="shared" si="8"/>
        <v>53461.86</v>
      </c>
      <c r="J564" s="6">
        <v>256235.58</v>
      </c>
    </row>
    <row r="565" spans="1:10" ht="16.5" x14ac:dyDescent="0.25">
      <c r="A565" s="4">
        <v>44073</v>
      </c>
      <c r="B565" s="5" t="s">
        <v>665</v>
      </c>
      <c r="C565" s="4">
        <v>3600</v>
      </c>
      <c r="D565" s="5" t="s">
        <v>450</v>
      </c>
      <c r="E565" s="6">
        <v>23641.45</v>
      </c>
      <c r="F565" s="6">
        <v>19662.36</v>
      </c>
      <c r="G565" s="6">
        <v>21594.82</v>
      </c>
      <c r="H565" s="6">
        <v>7368.16</v>
      </c>
      <c r="I565" s="6">
        <f t="shared" si="8"/>
        <v>72266.789999999994</v>
      </c>
      <c r="J565" s="6">
        <v>383218.72</v>
      </c>
    </row>
    <row r="566" spans="1:10" ht="16.5" x14ac:dyDescent="0.25">
      <c r="A566" s="4">
        <v>44081</v>
      </c>
      <c r="B566" s="5" t="s">
        <v>666</v>
      </c>
      <c r="C566" s="4">
        <v>3500</v>
      </c>
      <c r="D566" s="5" t="s">
        <v>455</v>
      </c>
      <c r="E566" s="6">
        <v>9497.19</v>
      </c>
      <c r="F566" s="6">
        <v>15088.28</v>
      </c>
      <c r="G566" s="6">
        <v>12659.03</v>
      </c>
      <c r="H566" s="6">
        <v>6179.74</v>
      </c>
      <c r="I566" s="6">
        <f t="shared" si="8"/>
        <v>43424.24</v>
      </c>
      <c r="J566" s="6">
        <v>506316.5</v>
      </c>
    </row>
    <row r="567" spans="1:10" ht="16.5" x14ac:dyDescent="0.25">
      <c r="A567" s="4">
        <v>44107</v>
      </c>
      <c r="B567" s="5" t="s">
        <v>667</v>
      </c>
      <c r="C567" s="4">
        <v>3500</v>
      </c>
      <c r="D567" s="5" t="s">
        <v>455</v>
      </c>
      <c r="E567" s="6">
        <v>2313.41</v>
      </c>
      <c r="F567" s="6">
        <v>3772.07</v>
      </c>
      <c r="G567" s="6">
        <v>992.86</v>
      </c>
      <c r="H567" s="6">
        <v>475.36</v>
      </c>
      <c r="I567" s="6">
        <f t="shared" si="8"/>
        <v>7553.6999999999989</v>
      </c>
      <c r="J567" s="6">
        <v>91715.95</v>
      </c>
    </row>
    <row r="568" spans="1:10" ht="16.5" x14ac:dyDescent="0.25">
      <c r="A568" s="4">
        <v>44123</v>
      </c>
      <c r="B568" s="5" t="s">
        <v>668</v>
      </c>
      <c r="C568" s="4">
        <v>3500</v>
      </c>
      <c r="D568" s="5" t="s">
        <v>455</v>
      </c>
      <c r="E568" s="6">
        <v>15463.37</v>
      </c>
      <c r="F568" s="6">
        <v>13945.23</v>
      </c>
      <c r="G568" s="6">
        <v>18368</v>
      </c>
      <c r="H568" s="6">
        <v>3208.71</v>
      </c>
      <c r="I568" s="6">
        <f t="shared" si="8"/>
        <v>50985.31</v>
      </c>
      <c r="J568" s="6">
        <v>382314.72</v>
      </c>
    </row>
    <row r="569" spans="1:10" ht="16.5" x14ac:dyDescent="0.25">
      <c r="A569" s="4">
        <v>44156</v>
      </c>
      <c r="B569" s="5" t="s">
        <v>669</v>
      </c>
      <c r="C569" s="4">
        <v>3500</v>
      </c>
      <c r="D569" s="5" t="s">
        <v>455</v>
      </c>
      <c r="E569" s="6">
        <v>0</v>
      </c>
      <c r="F569" s="6">
        <v>0</v>
      </c>
      <c r="G569" s="6">
        <v>0</v>
      </c>
      <c r="H569" s="6">
        <v>0</v>
      </c>
      <c r="I569" s="6">
        <f t="shared" si="8"/>
        <v>0</v>
      </c>
      <c r="J569" s="6">
        <v>1208631.24</v>
      </c>
    </row>
    <row r="570" spans="1:10" ht="16.5" x14ac:dyDescent="0.25">
      <c r="A570" s="4">
        <v>44156</v>
      </c>
      <c r="B570" s="5" t="s">
        <v>669</v>
      </c>
      <c r="C570" s="4">
        <v>3500</v>
      </c>
      <c r="D570" s="5" t="s">
        <v>455</v>
      </c>
      <c r="E570" s="6">
        <v>60757.67</v>
      </c>
      <c r="F570" s="6">
        <v>54752.18</v>
      </c>
      <c r="G570" s="6">
        <v>77691.710000000006</v>
      </c>
      <c r="H570" s="6">
        <v>14142.11</v>
      </c>
      <c r="I570" s="6">
        <f t="shared" si="8"/>
        <v>207343.66999999998</v>
      </c>
      <c r="J570" s="6">
        <v>1208631.24</v>
      </c>
    </row>
    <row r="571" spans="1:10" ht="16.5" x14ac:dyDescent="0.25">
      <c r="A571" s="4">
        <v>44172</v>
      </c>
      <c r="B571" s="5" t="s">
        <v>670</v>
      </c>
      <c r="C571" s="4">
        <v>3500</v>
      </c>
      <c r="D571" s="5" t="s">
        <v>455</v>
      </c>
      <c r="E571" s="6">
        <v>11080.05</v>
      </c>
      <c r="F571" s="6">
        <v>15774.11</v>
      </c>
      <c r="G571" s="6">
        <v>3475.02</v>
      </c>
      <c r="H571" s="6">
        <v>3287.94</v>
      </c>
      <c r="I571" s="6">
        <f t="shared" si="8"/>
        <v>33617.120000000003</v>
      </c>
      <c r="J571" s="6">
        <v>560646.14</v>
      </c>
    </row>
    <row r="572" spans="1:10" ht="16.5" x14ac:dyDescent="0.25">
      <c r="A572" s="4">
        <v>44181</v>
      </c>
      <c r="B572" s="5" t="s">
        <v>671</v>
      </c>
      <c r="C572" s="4">
        <v>3540</v>
      </c>
      <c r="D572" s="5" t="s">
        <v>464</v>
      </c>
      <c r="E572" s="6">
        <v>9984.2199999999993</v>
      </c>
      <c r="F572" s="6">
        <v>5258.03</v>
      </c>
      <c r="G572" s="6">
        <v>9184</v>
      </c>
      <c r="H572" s="6">
        <v>2099.5300000000002</v>
      </c>
      <c r="I572" s="6">
        <f t="shared" si="8"/>
        <v>26525.78</v>
      </c>
      <c r="J572" s="6">
        <v>187807.51</v>
      </c>
    </row>
    <row r="573" spans="1:10" ht="16.5" x14ac:dyDescent="0.25">
      <c r="A573" s="4">
        <v>44263</v>
      </c>
      <c r="B573" s="5" t="s">
        <v>672</v>
      </c>
      <c r="C573" s="4">
        <v>3620</v>
      </c>
      <c r="D573" s="5" t="s">
        <v>469</v>
      </c>
      <c r="E573" s="6">
        <v>30074.44</v>
      </c>
      <c r="F573" s="6">
        <v>18517.439999999999</v>
      </c>
      <c r="G573" s="6">
        <v>16630.490000000002</v>
      </c>
      <c r="H573" s="6">
        <v>3327.55</v>
      </c>
      <c r="I573" s="6">
        <f t="shared" si="8"/>
        <v>68549.919999999998</v>
      </c>
      <c r="J573" s="6">
        <v>740944.53</v>
      </c>
    </row>
    <row r="574" spans="1:10" ht="16.5" x14ac:dyDescent="0.25">
      <c r="A574" s="4">
        <v>44289</v>
      </c>
      <c r="B574" s="5" t="s">
        <v>673</v>
      </c>
      <c r="C574" s="4">
        <v>3970</v>
      </c>
      <c r="D574" s="5" t="s">
        <v>473</v>
      </c>
      <c r="E574" s="6">
        <v>15341.61</v>
      </c>
      <c r="F574" s="6">
        <v>15204.75</v>
      </c>
      <c r="G574" s="6">
        <v>17623.349999999999</v>
      </c>
      <c r="H574" s="6">
        <v>4555.58</v>
      </c>
      <c r="I574" s="6">
        <f t="shared" si="8"/>
        <v>52725.29</v>
      </c>
      <c r="J574" s="6">
        <v>278693.65999999997</v>
      </c>
    </row>
    <row r="575" spans="1:10" ht="16.5" x14ac:dyDescent="0.25">
      <c r="A575" s="4">
        <v>44297</v>
      </c>
      <c r="B575" s="5" t="s">
        <v>674</v>
      </c>
      <c r="C575" s="4">
        <v>3970</v>
      </c>
      <c r="D575" s="5" t="s">
        <v>473</v>
      </c>
      <c r="E575" s="6">
        <v>5722.66</v>
      </c>
      <c r="F575" s="6">
        <v>5829.56</v>
      </c>
      <c r="G575" s="6">
        <v>7446.49</v>
      </c>
      <c r="H575" s="6">
        <v>1743</v>
      </c>
      <c r="I575" s="6">
        <f t="shared" si="8"/>
        <v>20741.71</v>
      </c>
      <c r="J575" s="6">
        <v>102379.09</v>
      </c>
    </row>
    <row r="576" spans="1:10" ht="16.5" x14ac:dyDescent="0.25">
      <c r="A576" s="4">
        <v>44313</v>
      </c>
      <c r="B576" s="5" t="s">
        <v>675</v>
      </c>
      <c r="C576" s="4">
        <v>3920</v>
      </c>
      <c r="D576" s="5" t="s">
        <v>476</v>
      </c>
      <c r="E576" s="6">
        <v>4505.07</v>
      </c>
      <c r="F576" s="6">
        <v>3886.37</v>
      </c>
      <c r="G576" s="6">
        <v>3723.24</v>
      </c>
      <c r="H576" s="6">
        <v>198.06</v>
      </c>
      <c r="I576" s="6">
        <f t="shared" si="8"/>
        <v>12312.739999999998</v>
      </c>
      <c r="J576" s="6">
        <v>98999.86</v>
      </c>
    </row>
    <row r="577" spans="1:10" ht="16.5" x14ac:dyDescent="0.25">
      <c r="A577" s="4">
        <v>44321</v>
      </c>
      <c r="B577" s="5" t="s">
        <v>676</v>
      </c>
      <c r="C577" s="4">
        <v>3920</v>
      </c>
      <c r="D577" s="5" t="s">
        <v>476</v>
      </c>
      <c r="E577" s="6">
        <v>10714.78</v>
      </c>
      <c r="F577" s="6">
        <v>9144.41</v>
      </c>
      <c r="G577" s="6">
        <v>8687.57</v>
      </c>
      <c r="H577" s="6">
        <v>356.52</v>
      </c>
      <c r="I577" s="6">
        <f t="shared" si="8"/>
        <v>28903.280000000002</v>
      </c>
      <c r="J577" s="6">
        <v>221464.32000000001</v>
      </c>
    </row>
    <row r="578" spans="1:10" ht="16.5" x14ac:dyDescent="0.25">
      <c r="A578" s="4">
        <v>44347</v>
      </c>
      <c r="B578" s="5" t="s">
        <v>677</v>
      </c>
      <c r="C578" s="4">
        <v>3680</v>
      </c>
      <c r="D578" s="5" t="s">
        <v>467</v>
      </c>
      <c r="E578" s="6">
        <v>3043.97</v>
      </c>
      <c r="F578" s="6">
        <v>4457.8999999999996</v>
      </c>
      <c r="G578" s="6">
        <v>2233.94</v>
      </c>
      <c r="H578" s="6">
        <v>237.68</v>
      </c>
      <c r="I578" s="6">
        <f t="shared" si="8"/>
        <v>9973.49</v>
      </c>
      <c r="J578" s="6">
        <v>125275.75</v>
      </c>
    </row>
    <row r="579" spans="1:10" ht="16.5" x14ac:dyDescent="0.25">
      <c r="A579" s="4">
        <v>44362</v>
      </c>
      <c r="B579" s="5" t="s">
        <v>678</v>
      </c>
      <c r="C579" s="4">
        <v>3680</v>
      </c>
      <c r="D579" s="5" t="s">
        <v>467</v>
      </c>
      <c r="E579" s="6">
        <v>8644.8700000000008</v>
      </c>
      <c r="F579" s="6">
        <v>8801.49</v>
      </c>
      <c r="G579" s="6">
        <v>5957.19</v>
      </c>
      <c r="H579" s="6">
        <v>435.75</v>
      </c>
      <c r="I579" s="6">
        <f t="shared" si="8"/>
        <v>23839.3</v>
      </c>
      <c r="J579" s="6">
        <v>241971.17</v>
      </c>
    </row>
    <row r="580" spans="1:10" ht="16.5" x14ac:dyDescent="0.25">
      <c r="A580" s="4">
        <v>44371</v>
      </c>
      <c r="B580" s="5" t="s">
        <v>679</v>
      </c>
      <c r="C580" s="4">
        <v>3680</v>
      </c>
      <c r="D580" s="5" t="s">
        <v>467</v>
      </c>
      <c r="E580" s="6">
        <v>5600.9</v>
      </c>
      <c r="F580" s="6">
        <v>5600.95</v>
      </c>
      <c r="G580" s="6">
        <v>2233.94</v>
      </c>
      <c r="H580" s="6">
        <v>594.20000000000005</v>
      </c>
      <c r="I580" s="6">
        <f t="shared" ref="I580:I643" si="9">SUM(E580:H580)</f>
        <v>14029.99</v>
      </c>
      <c r="J580" s="6">
        <v>180671.22</v>
      </c>
    </row>
    <row r="581" spans="1:10" ht="16.5" x14ac:dyDescent="0.25">
      <c r="A581" s="4">
        <v>44388</v>
      </c>
      <c r="B581" s="5" t="s">
        <v>680</v>
      </c>
      <c r="C581" s="4">
        <v>3630</v>
      </c>
      <c r="D581" s="5" t="s">
        <v>482</v>
      </c>
      <c r="E581" s="6">
        <v>12541.16</v>
      </c>
      <c r="F581" s="6">
        <v>11602.01</v>
      </c>
      <c r="G581" s="6">
        <v>17375.14</v>
      </c>
      <c r="H581" s="6">
        <v>4555.58</v>
      </c>
      <c r="I581" s="6">
        <f t="shared" si="9"/>
        <v>46073.89</v>
      </c>
      <c r="J581" s="6">
        <v>232904.66</v>
      </c>
    </row>
    <row r="582" spans="1:10" ht="16.5" x14ac:dyDescent="0.25">
      <c r="A582" s="4">
        <v>44412</v>
      </c>
      <c r="B582" s="5" t="s">
        <v>681</v>
      </c>
      <c r="C582" s="4">
        <v>3900</v>
      </c>
      <c r="D582" s="5" t="s">
        <v>682</v>
      </c>
      <c r="E582" s="6">
        <v>0</v>
      </c>
      <c r="F582" s="6">
        <v>0</v>
      </c>
      <c r="G582" s="6">
        <v>0</v>
      </c>
      <c r="H582" s="6">
        <v>0</v>
      </c>
      <c r="I582" s="6">
        <f t="shared" si="9"/>
        <v>0</v>
      </c>
      <c r="J582" s="6">
        <v>415954.11</v>
      </c>
    </row>
    <row r="583" spans="1:10" ht="16.5" x14ac:dyDescent="0.25">
      <c r="A583" s="4">
        <v>44412</v>
      </c>
      <c r="B583" s="5" t="s">
        <v>681</v>
      </c>
      <c r="C583" s="4">
        <v>3900</v>
      </c>
      <c r="D583" s="5" t="s">
        <v>682</v>
      </c>
      <c r="E583" s="6">
        <v>23864.73</v>
      </c>
      <c r="F583" s="6">
        <v>16459.939999999999</v>
      </c>
      <c r="G583" s="6">
        <v>17623.349999999999</v>
      </c>
      <c r="H583" s="6">
        <v>2139.14</v>
      </c>
      <c r="I583" s="6">
        <f t="shared" si="9"/>
        <v>60087.159999999996</v>
      </c>
      <c r="J583" s="6">
        <v>415954.11</v>
      </c>
    </row>
    <row r="584" spans="1:10" ht="16.5" x14ac:dyDescent="0.25">
      <c r="A584" s="4">
        <v>44438</v>
      </c>
      <c r="B584" s="5" t="s">
        <v>683</v>
      </c>
      <c r="C584" s="4">
        <v>3900</v>
      </c>
      <c r="D584" s="5" t="s">
        <v>682</v>
      </c>
      <c r="E584" s="6">
        <v>7183.77</v>
      </c>
      <c r="F584" s="6">
        <v>5829.56</v>
      </c>
      <c r="G584" s="6">
        <v>11914.38</v>
      </c>
      <c r="H584" s="6">
        <v>475.36</v>
      </c>
      <c r="I584" s="6">
        <f t="shared" si="9"/>
        <v>25403.07</v>
      </c>
      <c r="J584" s="6">
        <v>139022.09</v>
      </c>
    </row>
    <row r="585" spans="1:10" ht="16.5" x14ac:dyDescent="0.25">
      <c r="A585" s="4">
        <v>44446</v>
      </c>
      <c r="B585" s="5" t="s">
        <v>684</v>
      </c>
      <c r="C585" s="4">
        <v>3800</v>
      </c>
      <c r="D585" s="5" t="s">
        <v>490</v>
      </c>
      <c r="E585" s="6">
        <v>7062.01</v>
      </c>
      <c r="F585" s="6">
        <v>11087.6</v>
      </c>
      <c r="G585" s="6">
        <v>11914.38</v>
      </c>
      <c r="H585" s="6">
        <v>3208.71</v>
      </c>
      <c r="I585" s="6">
        <f t="shared" si="9"/>
        <v>33272.699999999997</v>
      </c>
      <c r="J585" s="6">
        <v>270610.19</v>
      </c>
    </row>
    <row r="586" spans="1:10" ht="16.5" x14ac:dyDescent="0.25">
      <c r="A586" s="4">
        <v>44453</v>
      </c>
      <c r="B586" s="5" t="s">
        <v>685</v>
      </c>
      <c r="C586" s="4">
        <v>3800</v>
      </c>
      <c r="D586" s="5" t="s">
        <v>490</v>
      </c>
      <c r="E586" s="6">
        <v>6331.46</v>
      </c>
      <c r="F586" s="6">
        <v>9030.11</v>
      </c>
      <c r="G586" s="6">
        <v>10425.08</v>
      </c>
      <c r="H586" s="6">
        <v>2376.8200000000002</v>
      </c>
      <c r="I586" s="6">
        <f t="shared" si="9"/>
        <v>28163.47</v>
      </c>
      <c r="J586" s="6">
        <v>190596.58</v>
      </c>
    </row>
    <row r="587" spans="1:10" ht="16.5" x14ac:dyDescent="0.25">
      <c r="A587" s="4">
        <v>44487</v>
      </c>
      <c r="B587" s="5" t="s">
        <v>686</v>
      </c>
      <c r="C587" s="4">
        <v>3800</v>
      </c>
      <c r="D587" s="5" t="s">
        <v>490</v>
      </c>
      <c r="E587" s="6">
        <v>25082.32</v>
      </c>
      <c r="F587" s="6">
        <v>24347</v>
      </c>
      <c r="G587" s="6">
        <v>13403.68</v>
      </c>
      <c r="H587" s="6">
        <v>6338.2</v>
      </c>
      <c r="I587" s="6">
        <f t="shared" si="9"/>
        <v>69171.199999999997</v>
      </c>
      <c r="J587" s="6">
        <v>590031.76</v>
      </c>
    </row>
    <row r="588" spans="1:10" ht="16.5" x14ac:dyDescent="0.25">
      <c r="A588" s="4">
        <v>44495</v>
      </c>
      <c r="B588" s="5" t="s">
        <v>687</v>
      </c>
      <c r="C588" s="4">
        <v>3840</v>
      </c>
      <c r="D588" s="5" t="s">
        <v>688</v>
      </c>
      <c r="E588" s="6">
        <v>15098.09</v>
      </c>
      <c r="F588" s="6">
        <v>12002.04</v>
      </c>
      <c r="G588" s="6">
        <v>11914.38</v>
      </c>
      <c r="H588" s="6">
        <v>3763.3</v>
      </c>
      <c r="I588" s="6">
        <f t="shared" si="9"/>
        <v>42777.810000000005</v>
      </c>
      <c r="J588" s="6">
        <v>291898.02</v>
      </c>
    </row>
    <row r="589" spans="1:10" ht="16.5" x14ac:dyDescent="0.25">
      <c r="A589" s="4">
        <v>44503</v>
      </c>
      <c r="B589" s="5" t="s">
        <v>1070</v>
      </c>
      <c r="C589" s="4">
        <v>3980</v>
      </c>
      <c r="D589" s="5" t="s">
        <v>493</v>
      </c>
      <c r="E589" s="6">
        <v>4626.83</v>
      </c>
      <c r="F589" s="6">
        <v>5943.86</v>
      </c>
      <c r="G589" s="6">
        <v>2233.94</v>
      </c>
      <c r="H589" s="6">
        <v>316.91000000000003</v>
      </c>
      <c r="I589" s="6">
        <f t="shared" si="9"/>
        <v>13121.539999999999</v>
      </c>
      <c r="J589" s="6">
        <v>123374.08</v>
      </c>
    </row>
    <row r="590" spans="1:10" ht="16.5" x14ac:dyDescent="0.25">
      <c r="A590" s="4">
        <v>44511</v>
      </c>
      <c r="B590" s="5" t="s">
        <v>1071</v>
      </c>
      <c r="C590" s="4">
        <v>3980</v>
      </c>
      <c r="D590" s="5" t="s">
        <v>493</v>
      </c>
      <c r="E590" s="6">
        <v>7305.53</v>
      </c>
      <c r="F590" s="6">
        <v>7658.44</v>
      </c>
      <c r="G590" s="6">
        <v>4964.32</v>
      </c>
      <c r="H590" s="6">
        <v>316.91000000000003</v>
      </c>
      <c r="I590" s="6">
        <f t="shared" si="9"/>
        <v>20245.2</v>
      </c>
      <c r="J590" s="6">
        <v>159960.32999999999</v>
      </c>
    </row>
    <row r="591" spans="1:10" ht="16.5" x14ac:dyDescent="0.25">
      <c r="A591" s="4">
        <v>44537</v>
      </c>
      <c r="B591" s="5" t="s">
        <v>689</v>
      </c>
      <c r="C591" s="4">
        <v>3700</v>
      </c>
      <c r="D591" s="5" t="s">
        <v>495</v>
      </c>
      <c r="E591" s="6">
        <v>10714.78</v>
      </c>
      <c r="F591" s="6">
        <v>13145.09</v>
      </c>
      <c r="G591" s="6">
        <v>13155.46</v>
      </c>
      <c r="H591" s="6">
        <v>1584.55</v>
      </c>
      <c r="I591" s="6">
        <f t="shared" si="9"/>
        <v>38599.880000000005</v>
      </c>
      <c r="J591" s="6">
        <v>351683.37</v>
      </c>
    </row>
    <row r="592" spans="1:10" ht="16.5" x14ac:dyDescent="0.25">
      <c r="A592" s="4">
        <v>44552</v>
      </c>
      <c r="B592" s="5" t="s">
        <v>690</v>
      </c>
      <c r="C592" s="4">
        <v>3700</v>
      </c>
      <c r="D592" s="5" t="s">
        <v>495</v>
      </c>
      <c r="E592" s="6">
        <v>26665.19</v>
      </c>
      <c r="F592" s="6">
        <v>22746.73</v>
      </c>
      <c r="G592" s="6">
        <v>12410.81</v>
      </c>
      <c r="H592" s="6">
        <v>3010.64</v>
      </c>
      <c r="I592" s="6">
        <f t="shared" si="9"/>
        <v>64833.369999999995</v>
      </c>
      <c r="J592" s="6">
        <v>526329.05000000005</v>
      </c>
    </row>
    <row r="593" spans="1:10" ht="16.5" x14ac:dyDescent="0.25">
      <c r="A593" s="4">
        <v>44669</v>
      </c>
      <c r="B593" s="5" t="s">
        <v>691</v>
      </c>
      <c r="C593" s="4">
        <v>9000</v>
      </c>
      <c r="D593" s="5" t="s">
        <v>374</v>
      </c>
      <c r="E593" s="6">
        <v>9984.2199999999993</v>
      </c>
      <c r="F593" s="6">
        <v>12687.87</v>
      </c>
      <c r="G593" s="6">
        <v>14644.76</v>
      </c>
      <c r="H593" s="6">
        <v>6536.27</v>
      </c>
      <c r="I593" s="6">
        <f t="shared" si="9"/>
        <v>43853.119999999995</v>
      </c>
      <c r="J593" s="6">
        <v>467189.13</v>
      </c>
    </row>
    <row r="594" spans="1:10" ht="16.5" x14ac:dyDescent="0.25">
      <c r="A594" s="4">
        <v>44727</v>
      </c>
      <c r="B594" s="5" t="s">
        <v>692</v>
      </c>
      <c r="C594" s="4">
        <v>1800</v>
      </c>
      <c r="D594" s="5" t="s">
        <v>227</v>
      </c>
      <c r="E594" s="6">
        <v>17168</v>
      </c>
      <c r="F594" s="6">
        <v>16117.03</v>
      </c>
      <c r="G594" s="6">
        <v>34212.39</v>
      </c>
      <c r="H594" s="6">
        <v>8114.29</v>
      </c>
      <c r="I594" s="6">
        <f t="shared" si="9"/>
        <v>75611.709999999992</v>
      </c>
      <c r="J594" s="6">
        <v>297115.94</v>
      </c>
    </row>
    <row r="595" spans="1:10" ht="16.5" x14ac:dyDescent="0.25">
      <c r="A595" s="4">
        <v>46391</v>
      </c>
      <c r="B595" s="5" t="s">
        <v>693</v>
      </c>
      <c r="C595" s="4">
        <v>2900</v>
      </c>
      <c r="D595" s="5" t="s">
        <v>115</v>
      </c>
      <c r="E595" s="6">
        <v>32753.13</v>
      </c>
      <c r="F595" s="6">
        <v>27433.24</v>
      </c>
      <c r="G595" s="6">
        <v>28544.87</v>
      </c>
      <c r="H595" s="6">
        <v>13072.54</v>
      </c>
      <c r="I595" s="6">
        <f t="shared" si="9"/>
        <v>101803.78</v>
      </c>
      <c r="J595" s="6">
        <v>848170.49</v>
      </c>
    </row>
    <row r="596" spans="1:10" ht="16.5" x14ac:dyDescent="0.25">
      <c r="A596" s="4">
        <v>46409</v>
      </c>
      <c r="B596" s="5" t="s">
        <v>694</v>
      </c>
      <c r="C596" s="4">
        <v>3290</v>
      </c>
      <c r="D596" s="5" t="s">
        <v>167</v>
      </c>
      <c r="E596" s="6">
        <v>14732.82</v>
      </c>
      <c r="F596" s="6">
        <v>11544.82</v>
      </c>
      <c r="G596" s="6">
        <v>6701.84</v>
      </c>
      <c r="H596" s="6">
        <v>1703.39</v>
      </c>
      <c r="I596" s="6">
        <f t="shared" si="9"/>
        <v>34682.869999999995</v>
      </c>
      <c r="J596" s="6">
        <v>319870.98</v>
      </c>
    </row>
    <row r="597" spans="1:10" ht="16.5" x14ac:dyDescent="0.25">
      <c r="A597" s="4">
        <v>46813</v>
      </c>
      <c r="B597" s="5" t="s">
        <v>695</v>
      </c>
      <c r="C597" s="4">
        <v>2050</v>
      </c>
      <c r="D597" s="5" t="s">
        <v>9</v>
      </c>
      <c r="E597" s="6">
        <v>11688.85</v>
      </c>
      <c r="F597" s="6">
        <v>12456.9</v>
      </c>
      <c r="G597" s="6">
        <v>20850.169999999998</v>
      </c>
      <c r="H597" s="6">
        <v>5869.91</v>
      </c>
      <c r="I597" s="6">
        <f t="shared" si="9"/>
        <v>50865.83</v>
      </c>
      <c r="J597" s="6">
        <v>211102.94</v>
      </c>
    </row>
    <row r="598" spans="1:10" ht="16.5" x14ac:dyDescent="0.25">
      <c r="A598" s="4">
        <v>46821</v>
      </c>
      <c r="B598" s="5" t="s">
        <v>696</v>
      </c>
      <c r="C598" s="4">
        <v>2018</v>
      </c>
      <c r="D598" s="5" t="s">
        <v>9</v>
      </c>
      <c r="E598" s="6">
        <v>16519.650000000001</v>
      </c>
      <c r="F598" s="6">
        <v>8915.7999999999993</v>
      </c>
      <c r="G598" s="6">
        <v>27297.119999999999</v>
      </c>
      <c r="H598" s="6">
        <v>6474.17</v>
      </c>
      <c r="I598" s="6">
        <f t="shared" si="9"/>
        <v>59206.74</v>
      </c>
      <c r="J598" s="6">
        <v>235938.84</v>
      </c>
    </row>
    <row r="599" spans="1:10" ht="16.5" x14ac:dyDescent="0.25">
      <c r="A599" s="4">
        <v>46854</v>
      </c>
      <c r="B599" s="5" t="s">
        <v>697</v>
      </c>
      <c r="C599" s="4">
        <v>8870</v>
      </c>
      <c r="D599" s="5" t="s">
        <v>282</v>
      </c>
      <c r="E599" s="6">
        <v>4139.8</v>
      </c>
      <c r="F599" s="6">
        <v>4915.12</v>
      </c>
      <c r="G599" s="6">
        <v>1737.51</v>
      </c>
      <c r="H599" s="6">
        <v>237.68</v>
      </c>
      <c r="I599" s="6">
        <f t="shared" si="9"/>
        <v>11030.11</v>
      </c>
      <c r="J599" s="6">
        <v>157128.65</v>
      </c>
    </row>
    <row r="600" spans="1:10" ht="16.5" x14ac:dyDescent="0.25">
      <c r="A600" s="4">
        <v>46862</v>
      </c>
      <c r="B600" s="5" t="s">
        <v>445</v>
      </c>
      <c r="C600" s="4">
        <v>9000</v>
      </c>
      <c r="D600" s="5" t="s">
        <v>374</v>
      </c>
      <c r="E600" s="6">
        <v>11747.3</v>
      </c>
      <c r="F600" s="6">
        <v>9373.02</v>
      </c>
      <c r="G600" s="6">
        <v>19411.28</v>
      </c>
      <c r="H600" s="6">
        <v>4603.8500000000004</v>
      </c>
      <c r="I600" s="6">
        <f t="shared" si="9"/>
        <v>45135.45</v>
      </c>
      <c r="J600" s="6">
        <v>175159.82</v>
      </c>
    </row>
    <row r="601" spans="1:10" ht="16.5" x14ac:dyDescent="0.25">
      <c r="A601" s="4">
        <v>46871</v>
      </c>
      <c r="B601" s="5" t="s">
        <v>385</v>
      </c>
      <c r="C601" s="4">
        <v>9000</v>
      </c>
      <c r="D601" s="5" t="s">
        <v>374</v>
      </c>
      <c r="E601" s="6">
        <v>1461.1</v>
      </c>
      <c r="F601" s="6">
        <v>3200.54</v>
      </c>
      <c r="G601" s="6">
        <v>6205.4</v>
      </c>
      <c r="H601" s="6">
        <v>2376.8200000000002</v>
      </c>
      <c r="I601" s="6">
        <f t="shared" si="9"/>
        <v>13243.859999999999</v>
      </c>
      <c r="J601" s="6">
        <v>87078.63</v>
      </c>
    </row>
    <row r="602" spans="1:10" ht="16.5" x14ac:dyDescent="0.25">
      <c r="A602" s="4">
        <v>47209</v>
      </c>
      <c r="B602" s="5" t="s">
        <v>698</v>
      </c>
      <c r="C602" s="4">
        <v>9930</v>
      </c>
      <c r="D602" s="5" t="s">
        <v>699</v>
      </c>
      <c r="E602" s="6">
        <v>6209.7</v>
      </c>
      <c r="F602" s="6">
        <v>5486.64</v>
      </c>
      <c r="G602" s="6">
        <v>992.86</v>
      </c>
      <c r="H602" s="6">
        <v>396.13</v>
      </c>
      <c r="I602" s="6">
        <f t="shared" si="9"/>
        <v>13085.33</v>
      </c>
      <c r="J602" s="6">
        <v>208767.05</v>
      </c>
    </row>
    <row r="603" spans="1:10" ht="16.5" x14ac:dyDescent="0.25">
      <c r="A603" s="4">
        <v>47217</v>
      </c>
      <c r="B603" s="5" t="s">
        <v>700</v>
      </c>
      <c r="C603" s="4">
        <v>9930</v>
      </c>
      <c r="D603" s="5" t="s">
        <v>699</v>
      </c>
      <c r="E603" s="6">
        <v>3774.52</v>
      </c>
      <c r="F603" s="6">
        <v>3200.54</v>
      </c>
      <c r="G603" s="6">
        <v>744.64</v>
      </c>
      <c r="H603" s="6">
        <v>158.44999999999999</v>
      </c>
      <c r="I603" s="6">
        <f t="shared" si="9"/>
        <v>7878.15</v>
      </c>
      <c r="J603" s="6">
        <v>171257.17</v>
      </c>
    </row>
    <row r="604" spans="1:10" ht="16.5" x14ac:dyDescent="0.25">
      <c r="A604" s="4">
        <v>47225</v>
      </c>
      <c r="B604" s="5" t="s">
        <v>69</v>
      </c>
      <c r="C604" s="4">
        <v>3600</v>
      </c>
      <c r="D604" s="5" t="s">
        <v>450</v>
      </c>
      <c r="E604" s="6">
        <v>23986.49</v>
      </c>
      <c r="F604" s="6">
        <v>32348.36</v>
      </c>
      <c r="G604" s="6">
        <v>13900.11</v>
      </c>
      <c r="H604" s="6">
        <v>13231</v>
      </c>
      <c r="I604" s="6">
        <f t="shared" si="9"/>
        <v>83465.960000000006</v>
      </c>
      <c r="J604" s="6">
        <v>929325.4</v>
      </c>
    </row>
    <row r="605" spans="1:10" ht="16.5" x14ac:dyDescent="0.25">
      <c r="A605" s="4">
        <v>47258</v>
      </c>
      <c r="B605" s="5" t="s">
        <v>701</v>
      </c>
      <c r="C605" s="4">
        <v>2060</v>
      </c>
      <c r="D605" s="5" t="s">
        <v>9</v>
      </c>
      <c r="E605" s="6">
        <v>23641.45</v>
      </c>
      <c r="F605" s="6">
        <v>19662.36</v>
      </c>
      <c r="G605" s="6">
        <v>39065.21</v>
      </c>
      <c r="H605" s="6">
        <v>9265.26</v>
      </c>
      <c r="I605" s="6">
        <f t="shared" si="9"/>
        <v>91634.279999999984</v>
      </c>
      <c r="J605" s="6">
        <v>370281.89</v>
      </c>
    </row>
    <row r="606" spans="1:10" ht="16.5" x14ac:dyDescent="0.25">
      <c r="A606" s="4">
        <v>47282</v>
      </c>
      <c r="B606" s="5" t="s">
        <v>702</v>
      </c>
      <c r="C606" s="4">
        <v>2050</v>
      </c>
      <c r="D606" s="5" t="s">
        <v>9</v>
      </c>
      <c r="E606" s="6">
        <v>14611.06</v>
      </c>
      <c r="F606" s="6">
        <v>16002.72</v>
      </c>
      <c r="G606" s="6">
        <v>20601.95</v>
      </c>
      <c r="H606" s="6">
        <v>8477.34</v>
      </c>
      <c r="I606" s="6">
        <f t="shared" si="9"/>
        <v>59693.069999999992</v>
      </c>
      <c r="J606" s="6">
        <v>338831.61</v>
      </c>
    </row>
    <row r="607" spans="1:10" ht="16.5" x14ac:dyDescent="0.25">
      <c r="A607" s="4">
        <v>47316</v>
      </c>
      <c r="B607" s="5" t="s">
        <v>703</v>
      </c>
      <c r="C607" s="4">
        <v>9000</v>
      </c>
      <c r="D607" s="5" t="s">
        <v>374</v>
      </c>
      <c r="E607" s="6">
        <v>8644.8700000000008</v>
      </c>
      <c r="F607" s="6">
        <v>31319.62</v>
      </c>
      <c r="G607" s="6">
        <v>13403.68</v>
      </c>
      <c r="H607" s="6">
        <v>11487.99</v>
      </c>
      <c r="I607" s="6">
        <f t="shared" si="9"/>
        <v>64856.159999999996</v>
      </c>
      <c r="J607" s="6">
        <v>883223.94</v>
      </c>
    </row>
    <row r="608" spans="1:10" ht="16.5" x14ac:dyDescent="0.25">
      <c r="A608" s="4">
        <v>47589</v>
      </c>
      <c r="B608" s="5" t="s">
        <v>69</v>
      </c>
      <c r="C608" s="4">
        <v>9230</v>
      </c>
      <c r="D608" s="5" t="s">
        <v>426</v>
      </c>
      <c r="E608" s="6">
        <v>21916.59</v>
      </c>
      <c r="F608" s="6">
        <v>16802.86</v>
      </c>
      <c r="G608" s="6">
        <v>7942.92</v>
      </c>
      <c r="H608" s="6">
        <v>4159.4399999999996</v>
      </c>
      <c r="I608" s="6">
        <f t="shared" si="9"/>
        <v>50821.81</v>
      </c>
      <c r="J608" s="6">
        <v>499623.15</v>
      </c>
    </row>
    <row r="609" spans="1:10" ht="16.5" x14ac:dyDescent="0.25">
      <c r="A609" s="4">
        <v>47597</v>
      </c>
      <c r="B609" s="5" t="s">
        <v>704</v>
      </c>
      <c r="C609" s="4">
        <v>2180</v>
      </c>
      <c r="D609" s="5" t="s">
        <v>9</v>
      </c>
      <c r="E609" s="6">
        <v>3043.97</v>
      </c>
      <c r="F609" s="6">
        <v>4686.51</v>
      </c>
      <c r="G609" s="6">
        <v>3723.24</v>
      </c>
      <c r="H609" s="6">
        <v>1822.23</v>
      </c>
      <c r="I609" s="6">
        <f t="shared" si="9"/>
        <v>13275.949999999999</v>
      </c>
      <c r="J609" s="6">
        <v>127169.98</v>
      </c>
    </row>
    <row r="610" spans="1:10" ht="16.5" x14ac:dyDescent="0.25">
      <c r="A610" s="4">
        <v>47886</v>
      </c>
      <c r="B610" s="5" t="s">
        <v>705</v>
      </c>
      <c r="C610" s="4">
        <v>3950</v>
      </c>
      <c r="D610" s="5" t="s">
        <v>706</v>
      </c>
      <c r="E610" s="6">
        <v>9984.2199999999993</v>
      </c>
      <c r="F610" s="6">
        <v>12116.35</v>
      </c>
      <c r="G610" s="6">
        <v>496.43</v>
      </c>
      <c r="H610" s="6">
        <v>198.06</v>
      </c>
      <c r="I610" s="6">
        <f t="shared" si="9"/>
        <v>22795.06</v>
      </c>
      <c r="J610" s="6">
        <v>433402.63</v>
      </c>
    </row>
    <row r="611" spans="1:10" ht="16.5" x14ac:dyDescent="0.25">
      <c r="A611" s="4">
        <v>47894</v>
      </c>
      <c r="B611" s="5" t="s">
        <v>707</v>
      </c>
      <c r="C611" s="4">
        <v>2800</v>
      </c>
      <c r="D611" s="5" t="s">
        <v>95</v>
      </c>
      <c r="E611" s="6">
        <v>13028.19</v>
      </c>
      <c r="F611" s="6">
        <v>19203.27</v>
      </c>
      <c r="G611" s="6">
        <v>32019.9</v>
      </c>
      <c r="H611" s="6">
        <v>10973.01</v>
      </c>
      <c r="I611" s="6">
        <f t="shared" si="9"/>
        <v>75224.37</v>
      </c>
      <c r="J611" s="6">
        <v>804735.18</v>
      </c>
    </row>
    <row r="612" spans="1:10" ht="16.5" x14ac:dyDescent="0.25">
      <c r="A612" s="4">
        <v>47944</v>
      </c>
      <c r="B612" s="5" t="s">
        <v>708</v>
      </c>
      <c r="C612" s="4">
        <v>9900</v>
      </c>
      <c r="D612" s="5" t="s">
        <v>362</v>
      </c>
      <c r="E612" s="6">
        <v>12784.68</v>
      </c>
      <c r="F612" s="6">
        <v>12802.18</v>
      </c>
      <c r="G612" s="6">
        <v>1737.51</v>
      </c>
      <c r="H612" s="6">
        <v>4436.74</v>
      </c>
      <c r="I612" s="6">
        <f t="shared" si="9"/>
        <v>31761.11</v>
      </c>
      <c r="J612" s="6">
        <v>300464.28000000003</v>
      </c>
    </row>
    <row r="613" spans="1:10" ht="16.5" x14ac:dyDescent="0.25">
      <c r="A613" s="4">
        <v>48025</v>
      </c>
      <c r="B613" s="5" t="s">
        <v>709</v>
      </c>
      <c r="C613" s="4">
        <v>9470</v>
      </c>
      <c r="D613" s="5" t="s">
        <v>629</v>
      </c>
      <c r="E613" s="6">
        <v>14124.02</v>
      </c>
      <c r="F613" s="6">
        <v>18174.52</v>
      </c>
      <c r="G613" s="6">
        <v>29785.96</v>
      </c>
      <c r="H613" s="6">
        <v>9982.67</v>
      </c>
      <c r="I613" s="6">
        <f t="shared" si="9"/>
        <v>72067.17</v>
      </c>
      <c r="J613" s="6">
        <v>695440.54</v>
      </c>
    </row>
    <row r="614" spans="1:10" ht="16.5" x14ac:dyDescent="0.25">
      <c r="A614" s="4">
        <v>48033</v>
      </c>
      <c r="B614" s="5" t="s">
        <v>710</v>
      </c>
      <c r="C614" s="4">
        <v>9990</v>
      </c>
      <c r="D614" s="5" t="s">
        <v>394</v>
      </c>
      <c r="E614" s="6">
        <v>3896.28</v>
      </c>
      <c r="F614" s="6">
        <v>5715.25</v>
      </c>
      <c r="G614" s="6">
        <v>744.64</v>
      </c>
      <c r="H614" s="6">
        <v>1109.18</v>
      </c>
      <c r="I614" s="6">
        <f t="shared" si="9"/>
        <v>11465.35</v>
      </c>
      <c r="J614" s="6">
        <v>232969.60000000001</v>
      </c>
    </row>
    <row r="615" spans="1:10" ht="16.5" x14ac:dyDescent="0.25">
      <c r="A615" s="4">
        <v>48066</v>
      </c>
      <c r="B615" s="5" t="s">
        <v>711</v>
      </c>
      <c r="C615" s="4">
        <v>3980</v>
      </c>
      <c r="D615" s="5" t="s">
        <v>493</v>
      </c>
      <c r="E615" s="6">
        <v>4383.3100000000004</v>
      </c>
      <c r="F615" s="6">
        <v>5486.64</v>
      </c>
      <c r="G615" s="6">
        <v>2233.94</v>
      </c>
      <c r="H615" s="6">
        <v>158.44999999999999</v>
      </c>
      <c r="I615" s="6">
        <f t="shared" si="9"/>
        <v>12262.340000000002</v>
      </c>
      <c r="J615" s="6">
        <v>236123.02</v>
      </c>
    </row>
    <row r="616" spans="1:10" ht="16.5" x14ac:dyDescent="0.25">
      <c r="A616" s="4">
        <v>48074</v>
      </c>
      <c r="B616" s="5" t="s">
        <v>712</v>
      </c>
      <c r="C616" s="4">
        <v>3980</v>
      </c>
      <c r="D616" s="5" t="s">
        <v>493</v>
      </c>
      <c r="E616" s="6">
        <v>7183.77</v>
      </c>
      <c r="F616" s="6">
        <v>9373.02</v>
      </c>
      <c r="G616" s="6">
        <v>2730.37</v>
      </c>
      <c r="H616" s="6">
        <v>396.13</v>
      </c>
      <c r="I616" s="6">
        <f t="shared" si="9"/>
        <v>19683.29</v>
      </c>
      <c r="J616" s="6">
        <v>407217.51</v>
      </c>
    </row>
    <row r="617" spans="1:10" ht="16.5" x14ac:dyDescent="0.25">
      <c r="A617" s="4">
        <v>48091</v>
      </c>
      <c r="B617" s="5" t="s">
        <v>713</v>
      </c>
      <c r="C617" s="4">
        <v>2300</v>
      </c>
      <c r="D617" s="5" t="s">
        <v>123</v>
      </c>
      <c r="E617" s="6">
        <v>18994.38</v>
      </c>
      <c r="F617" s="6">
        <v>19660.490000000002</v>
      </c>
      <c r="G617" s="6">
        <v>13403.68</v>
      </c>
      <c r="H617" s="6">
        <v>4357.51</v>
      </c>
      <c r="I617" s="6">
        <f t="shared" si="9"/>
        <v>56416.060000000005</v>
      </c>
      <c r="J617" s="6">
        <v>523763.21</v>
      </c>
    </row>
    <row r="618" spans="1:10" ht="16.5" x14ac:dyDescent="0.25">
      <c r="A618" s="4">
        <v>48108</v>
      </c>
      <c r="B618" s="5" t="s">
        <v>714</v>
      </c>
      <c r="C618" s="4">
        <v>2020</v>
      </c>
      <c r="D618" s="5" t="s">
        <v>9</v>
      </c>
      <c r="E618" s="6">
        <v>23499.46</v>
      </c>
      <c r="F618" s="6">
        <v>28461.99</v>
      </c>
      <c r="G618" s="6">
        <v>26807.360000000001</v>
      </c>
      <c r="H618" s="6">
        <v>17350.78</v>
      </c>
      <c r="I618" s="6">
        <f t="shared" si="9"/>
        <v>96119.59</v>
      </c>
      <c r="J618" s="6">
        <v>569761.61</v>
      </c>
    </row>
    <row r="619" spans="1:10" ht="16.5" x14ac:dyDescent="0.25">
      <c r="A619" s="4">
        <v>48397</v>
      </c>
      <c r="B619" s="5" t="s">
        <v>715</v>
      </c>
      <c r="C619" s="4">
        <v>2260</v>
      </c>
      <c r="D619" s="5" t="s">
        <v>544</v>
      </c>
      <c r="E619" s="6">
        <v>11323.57</v>
      </c>
      <c r="F619" s="6">
        <v>8458.58</v>
      </c>
      <c r="G619" s="6">
        <v>2730.37</v>
      </c>
      <c r="H619" s="6">
        <v>158.44999999999999</v>
      </c>
      <c r="I619" s="6">
        <f t="shared" si="9"/>
        <v>22670.97</v>
      </c>
      <c r="J619" s="6">
        <v>452522.71</v>
      </c>
    </row>
    <row r="620" spans="1:10" ht="16.5" x14ac:dyDescent="0.25">
      <c r="A620" s="4">
        <v>48652</v>
      </c>
      <c r="B620" s="5" t="s">
        <v>716</v>
      </c>
      <c r="C620" s="4">
        <v>3500</v>
      </c>
      <c r="D620" s="5" t="s">
        <v>455</v>
      </c>
      <c r="E620" s="6">
        <v>18142.07</v>
      </c>
      <c r="F620" s="6">
        <v>24118.39</v>
      </c>
      <c r="G620" s="6">
        <v>4467.8900000000003</v>
      </c>
      <c r="H620" s="6">
        <v>5030.9399999999996</v>
      </c>
      <c r="I620" s="6">
        <f t="shared" si="9"/>
        <v>51759.29</v>
      </c>
      <c r="J620" s="6">
        <v>744513.92</v>
      </c>
    </row>
    <row r="621" spans="1:10" ht="16.5" x14ac:dyDescent="0.25">
      <c r="A621" s="4">
        <v>48728</v>
      </c>
      <c r="B621" s="5" t="s">
        <v>717</v>
      </c>
      <c r="C621" s="4">
        <v>2600</v>
      </c>
      <c r="D621" s="5" t="s">
        <v>9</v>
      </c>
      <c r="E621" s="6">
        <v>15271.49</v>
      </c>
      <c r="F621" s="6">
        <v>12002.04</v>
      </c>
      <c r="G621" s="6">
        <v>25234.67</v>
      </c>
      <c r="H621" s="6">
        <v>5985.01</v>
      </c>
      <c r="I621" s="6">
        <f t="shared" si="9"/>
        <v>58493.21</v>
      </c>
      <c r="J621" s="6">
        <v>238170.85</v>
      </c>
    </row>
    <row r="622" spans="1:10" ht="16.5" x14ac:dyDescent="0.25">
      <c r="A622" s="4">
        <v>48769</v>
      </c>
      <c r="B622" s="5" t="s">
        <v>718</v>
      </c>
      <c r="C622" s="4">
        <v>8200</v>
      </c>
      <c r="D622" s="5" t="s">
        <v>251</v>
      </c>
      <c r="E622" s="6">
        <v>14976.34</v>
      </c>
      <c r="F622" s="6">
        <v>17717.3</v>
      </c>
      <c r="G622" s="6">
        <v>4467.8900000000003</v>
      </c>
      <c r="H622" s="6">
        <v>3644.46</v>
      </c>
      <c r="I622" s="6">
        <f t="shared" si="9"/>
        <v>40805.99</v>
      </c>
      <c r="J622" s="6">
        <v>590835.54</v>
      </c>
    </row>
    <row r="623" spans="1:10" ht="16.5" x14ac:dyDescent="0.25">
      <c r="A623" s="4">
        <v>48967</v>
      </c>
      <c r="B623" s="5" t="s">
        <v>719</v>
      </c>
      <c r="C623" s="4">
        <v>9600</v>
      </c>
      <c r="D623" s="5" t="s">
        <v>720</v>
      </c>
      <c r="E623" s="6">
        <v>20333.73</v>
      </c>
      <c r="F623" s="6">
        <v>25147.14</v>
      </c>
      <c r="G623" s="6">
        <v>41203.910000000003</v>
      </c>
      <c r="H623" s="6">
        <v>16162.42</v>
      </c>
      <c r="I623" s="6">
        <f t="shared" si="9"/>
        <v>102847.2</v>
      </c>
      <c r="J623" s="6">
        <v>713849.31</v>
      </c>
    </row>
    <row r="624" spans="1:10" ht="16.5" x14ac:dyDescent="0.25">
      <c r="A624" s="4">
        <v>48975</v>
      </c>
      <c r="B624" s="5" t="s">
        <v>721</v>
      </c>
      <c r="C624" s="4">
        <v>9660</v>
      </c>
      <c r="D624" s="5" t="s">
        <v>414</v>
      </c>
      <c r="E624" s="6">
        <v>4139.8</v>
      </c>
      <c r="F624" s="6">
        <v>6401.09</v>
      </c>
      <c r="G624" s="6">
        <v>2233.94</v>
      </c>
      <c r="H624" s="6">
        <v>871.5</v>
      </c>
      <c r="I624" s="6">
        <f t="shared" si="9"/>
        <v>13646.33</v>
      </c>
      <c r="J624" s="6">
        <v>294159.44</v>
      </c>
    </row>
    <row r="625" spans="1:10" ht="16.5" x14ac:dyDescent="0.25">
      <c r="A625" s="4">
        <v>48991</v>
      </c>
      <c r="B625" s="5" t="s">
        <v>722</v>
      </c>
      <c r="C625" s="4">
        <v>2920</v>
      </c>
      <c r="D625" s="5" t="s">
        <v>79</v>
      </c>
      <c r="E625" s="6">
        <v>6331.46</v>
      </c>
      <c r="F625" s="6">
        <v>6172.48</v>
      </c>
      <c r="G625" s="6">
        <v>1489.29</v>
      </c>
      <c r="H625" s="6">
        <v>792.27</v>
      </c>
      <c r="I625" s="6">
        <f t="shared" si="9"/>
        <v>14785.5</v>
      </c>
      <c r="J625" s="6">
        <v>203320.81</v>
      </c>
    </row>
    <row r="626" spans="1:10" ht="16.5" x14ac:dyDescent="0.25">
      <c r="A626" s="4">
        <v>49023</v>
      </c>
      <c r="B626" s="5" t="s">
        <v>723</v>
      </c>
      <c r="C626" s="4">
        <v>1020</v>
      </c>
      <c r="D626" s="5" t="s">
        <v>161</v>
      </c>
      <c r="E626" s="6">
        <v>3165.73</v>
      </c>
      <c r="F626" s="6">
        <v>6629.7</v>
      </c>
      <c r="G626" s="6">
        <v>8191.13</v>
      </c>
      <c r="H626" s="6">
        <v>4040.6</v>
      </c>
      <c r="I626" s="6">
        <f t="shared" si="9"/>
        <v>22027.16</v>
      </c>
      <c r="J626" s="6">
        <v>307505.52</v>
      </c>
    </row>
    <row r="627" spans="1:10" ht="16.5" x14ac:dyDescent="0.25">
      <c r="A627" s="4">
        <v>49189</v>
      </c>
      <c r="B627" s="5" t="s">
        <v>724</v>
      </c>
      <c r="C627" s="4">
        <v>1030</v>
      </c>
      <c r="D627" s="5" t="s">
        <v>570</v>
      </c>
      <c r="E627" s="6">
        <v>4870.3500000000004</v>
      </c>
      <c r="F627" s="6">
        <v>7772.75</v>
      </c>
      <c r="G627" s="6">
        <v>17871.57</v>
      </c>
      <c r="H627" s="6">
        <v>4634.8100000000004</v>
      </c>
      <c r="I627" s="6">
        <f t="shared" si="9"/>
        <v>35149.479999999996</v>
      </c>
      <c r="J627" s="6">
        <v>285912.69</v>
      </c>
    </row>
    <row r="628" spans="1:10" ht="16.5" x14ac:dyDescent="0.25">
      <c r="A628" s="4">
        <v>49445</v>
      </c>
      <c r="B628" s="5" t="s">
        <v>725</v>
      </c>
      <c r="C628" s="4">
        <v>2018</v>
      </c>
      <c r="D628" s="5" t="s">
        <v>9</v>
      </c>
      <c r="E628" s="6">
        <v>12175.88</v>
      </c>
      <c r="F628" s="6">
        <v>20689.23</v>
      </c>
      <c r="G628" s="6">
        <v>17126.919999999998</v>
      </c>
      <c r="H628" s="6">
        <v>11289.92</v>
      </c>
      <c r="I628" s="6">
        <f t="shared" si="9"/>
        <v>61281.95</v>
      </c>
      <c r="J628" s="6">
        <v>713585.78</v>
      </c>
    </row>
    <row r="629" spans="1:10" ht="16.5" x14ac:dyDescent="0.25">
      <c r="A629" s="4">
        <v>50096</v>
      </c>
      <c r="B629" s="5" t="s">
        <v>726</v>
      </c>
      <c r="C629" s="4">
        <v>3500</v>
      </c>
      <c r="D629" s="5" t="s">
        <v>455</v>
      </c>
      <c r="E629" s="6">
        <v>38232.28</v>
      </c>
      <c r="F629" s="6">
        <v>38406.54</v>
      </c>
      <c r="G629" s="6">
        <v>23704.65</v>
      </c>
      <c r="H629" s="6">
        <v>7625.65</v>
      </c>
      <c r="I629" s="6">
        <f t="shared" si="9"/>
        <v>107969.12</v>
      </c>
      <c r="J629" s="6">
        <v>1352604.81</v>
      </c>
    </row>
    <row r="630" spans="1:10" ht="16.5" x14ac:dyDescent="0.25">
      <c r="A630" s="4">
        <v>50161</v>
      </c>
      <c r="B630" s="5" t="s">
        <v>727</v>
      </c>
      <c r="C630" s="4">
        <v>3600</v>
      </c>
      <c r="D630" s="5" t="s">
        <v>450</v>
      </c>
      <c r="E630" s="6">
        <v>7427.29</v>
      </c>
      <c r="F630" s="6">
        <v>11544.82</v>
      </c>
      <c r="G630" s="6">
        <v>4716.1099999999997</v>
      </c>
      <c r="H630" s="6">
        <v>3208.71</v>
      </c>
      <c r="I630" s="6">
        <f t="shared" si="9"/>
        <v>26896.93</v>
      </c>
      <c r="J630" s="6">
        <v>316737.57</v>
      </c>
    </row>
    <row r="631" spans="1:10" ht="16.5" x14ac:dyDescent="0.25">
      <c r="A631" s="4">
        <v>50336</v>
      </c>
      <c r="B631" s="5" t="s">
        <v>728</v>
      </c>
      <c r="C631" s="4">
        <v>8000</v>
      </c>
      <c r="D631" s="5" t="s">
        <v>251</v>
      </c>
      <c r="E631" s="6">
        <v>7914.32</v>
      </c>
      <c r="F631" s="6">
        <v>11316.21</v>
      </c>
      <c r="G631" s="6">
        <v>4219.67</v>
      </c>
      <c r="H631" s="6">
        <v>3129.48</v>
      </c>
      <c r="I631" s="6">
        <f t="shared" si="9"/>
        <v>26579.679999999997</v>
      </c>
      <c r="J631" s="6">
        <v>344511.44</v>
      </c>
    </row>
    <row r="632" spans="1:10" ht="16.5" x14ac:dyDescent="0.25">
      <c r="A632" s="4">
        <v>50609</v>
      </c>
      <c r="B632" s="5" t="s">
        <v>729</v>
      </c>
      <c r="C632" s="4">
        <v>9940</v>
      </c>
      <c r="D632" s="5" t="s">
        <v>369</v>
      </c>
      <c r="E632" s="6">
        <v>1948.14</v>
      </c>
      <c r="F632" s="6">
        <v>4114.9799999999996</v>
      </c>
      <c r="G632" s="6">
        <v>1737.51</v>
      </c>
      <c r="H632" s="6">
        <v>1782.61</v>
      </c>
      <c r="I632" s="6">
        <f t="shared" si="9"/>
        <v>9583.24</v>
      </c>
      <c r="J632" s="6">
        <v>212367.85</v>
      </c>
    </row>
    <row r="633" spans="1:10" ht="16.5" x14ac:dyDescent="0.25">
      <c r="A633" s="4">
        <v>50633</v>
      </c>
      <c r="B633" s="5" t="s">
        <v>730</v>
      </c>
      <c r="C633" s="4">
        <v>9000</v>
      </c>
      <c r="D633" s="5" t="s">
        <v>374</v>
      </c>
      <c r="E633" s="6">
        <v>6696.73</v>
      </c>
      <c r="F633" s="6">
        <v>10630.38</v>
      </c>
      <c r="G633" s="6">
        <v>3226.81</v>
      </c>
      <c r="H633" s="6">
        <v>4555.58</v>
      </c>
      <c r="I633" s="6">
        <f t="shared" si="9"/>
        <v>25109.5</v>
      </c>
      <c r="J633" s="6">
        <v>365470.51</v>
      </c>
    </row>
    <row r="634" spans="1:10" ht="16.5" x14ac:dyDescent="0.25">
      <c r="A634" s="4">
        <v>50658</v>
      </c>
      <c r="B634" s="5" t="s">
        <v>731</v>
      </c>
      <c r="C634" s="4">
        <v>9000</v>
      </c>
      <c r="D634" s="5" t="s">
        <v>374</v>
      </c>
      <c r="E634" s="6">
        <v>8766.6299999999992</v>
      </c>
      <c r="F634" s="6">
        <v>10858.99</v>
      </c>
      <c r="G634" s="6">
        <v>7198.27</v>
      </c>
      <c r="H634" s="6">
        <v>5229.01</v>
      </c>
      <c r="I634" s="6">
        <f t="shared" si="9"/>
        <v>32052.9</v>
      </c>
      <c r="J634" s="6">
        <v>492440.02</v>
      </c>
    </row>
    <row r="635" spans="1:10" ht="16.5" x14ac:dyDescent="0.25">
      <c r="A635" s="4">
        <v>51003</v>
      </c>
      <c r="B635" s="5" t="s">
        <v>732</v>
      </c>
      <c r="C635" s="4">
        <v>3000</v>
      </c>
      <c r="D635" s="5" t="s">
        <v>177</v>
      </c>
      <c r="E635" s="6">
        <v>121.75</v>
      </c>
      <c r="F635" s="6">
        <v>1828.88</v>
      </c>
      <c r="G635" s="6">
        <v>3475.02</v>
      </c>
      <c r="H635" s="6">
        <v>514.97</v>
      </c>
      <c r="I635" s="6">
        <f t="shared" si="9"/>
        <v>5940.62</v>
      </c>
      <c r="J635" s="6">
        <v>109034.37</v>
      </c>
    </row>
    <row r="636" spans="1:10" ht="16.5" x14ac:dyDescent="0.25">
      <c r="A636" s="4">
        <v>51086</v>
      </c>
      <c r="B636" s="5" t="s">
        <v>733</v>
      </c>
      <c r="C636" s="4">
        <v>9300</v>
      </c>
      <c r="D636" s="5" t="s">
        <v>344</v>
      </c>
      <c r="E636" s="6">
        <v>3165.73</v>
      </c>
      <c r="F636" s="6">
        <v>3543.46</v>
      </c>
      <c r="G636" s="6">
        <v>2978.59</v>
      </c>
      <c r="H636" s="6">
        <v>1069.57</v>
      </c>
      <c r="I636" s="6">
        <f t="shared" si="9"/>
        <v>10757.35</v>
      </c>
      <c r="J636" s="6">
        <v>145290.82</v>
      </c>
    </row>
    <row r="637" spans="1:10" ht="16.5" x14ac:dyDescent="0.25">
      <c r="A637" s="4">
        <v>53124</v>
      </c>
      <c r="B637" s="5" t="s">
        <v>734</v>
      </c>
      <c r="C637" s="4">
        <v>8450</v>
      </c>
      <c r="D637" s="5" t="s">
        <v>735</v>
      </c>
      <c r="E637" s="6">
        <v>2678.69</v>
      </c>
      <c r="F637" s="6">
        <v>2381.46</v>
      </c>
      <c r="G637" s="6">
        <v>1985.73</v>
      </c>
      <c r="H637" s="6">
        <v>435.75</v>
      </c>
      <c r="I637" s="6">
        <f t="shared" si="9"/>
        <v>7481.6299999999992</v>
      </c>
      <c r="J637" s="6">
        <v>42238.96</v>
      </c>
    </row>
    <row r="638" spans="1:10" ht="16.5" x14ac:dyDescent="0.25">
      <c r="A638" s="4">
        <v>53173</v>
      </c>
      <c r="B638" s="5" t="s">
        <v>736</v>
      </c>
      <c r="C638" s="4">
        <v>2600</v>
      </c>
      <c r="D638" s="5" t="s">
        <v>9</v>
      </c>
      <c r="E638" s="6">
        <v>7914.32</v>
      </c>
      <c r="F638" s="6">
        <v>13030.79</v>
      </c>
      <c r="G638" s="6">
        <v>25069.84</v>
      </c>
      <c r="H638" s="6">
        <v>13310.22</v>
      </c>
      <c r="I638" s="6">
        <f t="shared" si="9"/>
        <v>59325.17</v>
      </c>
      <c r="J638" s="6">
        <v>592663.37</v>
      </c>
    </row>
    <row r="639" spans="1:10" ht="16.5" x14ac:dyDescent="0.25">
      <c r="A639" s="4">
        <v>53331</v>
      </c>
      <c r="B639" s="5" t="s">
        <v>737</v>
      </c>
      <c r="C639" s="4">
        <v>2020</v>
      </c>
      <c r="D639" s="5" t="s">
        <v>9</v>
      </c>
      <c r="E639" s="6">
        <v>31535.54</v>
      </c>
      <c r="F639" s="6">
        <v>38749.449999999997</v>
      </c>
      <c r="G639" s="6">
        <v>32764.55</v>
      </c>
      <c r="H639" s="6">
        <v>27808.87</v>
      </c>
      <c r="I639" s="6">
        <f t="shared" si="9"/>
        <v>130858.40999999999</v>
      </c>
      <c r="J639" s="6">
        <v>988499.99</v>
      </c>
    </row>
    <row r="640" spans="1:10" ht="16.5" x14ac:dyDescent="0.25">
      <c r="A640" s="4">
        <v>55913</v>
      </c>
      <c r="B640" s="5" t="s">
        <v>738</v>
      </c>
      <c r="C640" s="4">
        <v>2000</v>
      </c>
      <c r="D640" s="5" t="s">
        <v>9</v>
      </c>
      <c r="E640" s="6">
        <v>31292.02</v>
      </c>
      <c r="F640" s="6">
        <v>28804.9</v>
      </c>
      <c r="G640" s="6">
        <v>61805.86</v>
      </c>
      <c r="H640" s="6">
        <v>16320.87</v>
      </c>
      <c r="I640" s="6">
        <f t="shared" si="9"/>
        <v>138223.65</v>
      </c>
      <c r="J640" s="6">
        <v>630128</v>
      </c>
    </row>
    <row r="641" spans="1:10" ht="16.5" x14ac:dyDescent="0.25">
      <c r="A641" s="4">
        <v>60831</v>
      </c>
      <c r="B641" s="5" t="s">
        <v>739</v>
      </c>
      <c r="C641" s="4">
        <v>2800</v>
      </c>
      <c r="D641" s="5" t="s">
        <v>95</v>
      </c>
      <c r="E641" s="6">
        <v>0</v>
      </c>
      <c r="F641" s="6">
        <v>0</v>
      </c>
      <c r="G641" s="6">
        <v>0</v>
      </c>
      <c r="H641" s="6">
        <v>0</v>
      </c>
      <c r="I641" s="6">
        <f t="shared" si="9"/>
        <v>0</v>
      </c>
      <c r="J641" s="6">
        <v>669245.57999999996</v>
      </c>
    </row>
    <row r="642" spans="1:10" ht="16.5" x14ac:dyDescent="0.25">
      <c r="A642" s="4">
        <v>60831</v>
      </c>
      <c r="B642" s="5" t="s">
        <v>739</v>
      </c>
      <c r="C642" s="4">
        <v>2800</v>
      </c>
      <c r="D642" s="5" t="s">
        <v>95</v>
      </c>
      <c r="E642" s="6">
        <v>45006.87</v>
      </c>
      <c r="F642" s="6">
        <v>37431.769999999997</v>
      </c>
      <c r="G642" s="6">
        <v>71238.080000000002</v>
      </c>
      <c r="H642" s="6">
        <v>16637.78</v>
      </c>
      <c r="I642" s="6">
        <f t="shared" si="9"/>
        <v>170314.5</v>
      </c>
      <c r="J642" s="6">
        <v>669245.57999999996</v>
      </c>
    </row>
    <row r="643" spans="1:10" ht="16.5" x14ac:dyDescent="0.25">
      <c r="A643" s="4">
        <v>60848</v>
      </c>
      <c r="B643" s="5" t="s">
        <v>740</v>
      </c>
      <c r="C643" s="4">
        <v>8755</v>
      </c>
      <c r="D643" s="5" t="s">
        <v>741</v>
      </c>
      <c r="E643" s="6">
        <v>4383.3100000000004</v>
      </c>
      <c r="F643" s="6">
        <v>6744</v>
      </c>
      <c r="G643" s="6">
        <v>1489.29</v>
      </c>
      <c r="H643" s="6">
        <v>79.22</v>
      </c>
      <c r="I643" s="6">
        <f t="shared" si="9"/>
        <v>12695.820000000002</v>
      </c>
      <c r="J643" s="6">
        <v>162819.94</v>
      </c>
    </row>
    <row r="644" spans="1:10" ht="16.5" x14ac:dyDescent="0.25">
      <c r="A644" s="4">
        <v>61929</v>
      </c>
      <c r="B644" s="5" t="s">
        <v>742</v>
      </c>
      <c r="C644" s="4">
        <v>2170</v>
      </c>
      <c r="D644" s="5" t="s">
        <v>9</v>
      </c>
      <c r="E644" s="6">
        <v>11323.57</v>
      </c>
      <c r="F644" s="6">
        <v>9030.11</v>
      </c>
      <c r="G644" s="6">
        <v>10176.86</v>
      </c>
      <c r="H644" s="6">
        <v>4159.4399999999996</v>
      </c>
      <c r="I644" s="6">
        <f t="shared" ref="I644:I707" si="10">SUM(E644:H644)</f>
        <v>34689.980000000003</v>
      </c>
      <c r="J644" s="6">
        <v>213582.15</v>
      </c>
    </row>
    <row r="645" spans="1:10" ht="16.5" x14ac:dyDescent="0.25">
      <c r="A645" s="4">
        <v>61937</v>
      </c>
      <c r="B645" s="5" t="s">
        <v>743</v>
      </c>
      <c r="C645" s="4">
        <v>9340</v>
      </c>
      <c r="D645" s="5" t="s">
        <v>744</v>
      </c>
      <c r="E645" s="6">
        <v>6087.94</v>
      </c>
      <c r="F645" s="6">
        <v>10630.38</v>
      </c>
      <c r="G645" s="6">
        <v>2482.16</v>
      </c>
      <c r="H645" s="6">
        <v>792.27</v>
      </c>
      <c r="I645" s="6">
        <f t="shared" si="10"/>
        <v>19992.75</v>
      </c>
      <c r="J645" s="6">
        <v>564327.6</v>
      </c>
    </row>
    <row r="646" spans="1:10" ht="16.5" x14ac:dyDescent="0.25">
      <c r="A646" s="4">
        <v>62091</v>
      </c>
      <c r="B646" s="5" t="s">
        <v>745</v>
      </c>
      <c r="C646" s="4">
        <v>2660</v>
      </c>
      <c r="D646" s="5" t="s">
        <v>9</v>
      </c>
      <c r="E646" s="6">
        <v>37738.22</v>
      </c>
      <c r="F646" s="6">
        <v>31386.51</v>
      </c>
      <c r="G646" s="6">
        <v>62358.75</v>
      </c>
      <c r="H646" s="6">
        <v>14789.89</v>
      </c>
      <c r="I646" s="6">
        <f t="shared" si="10"/>
        <v>146273.37</v>
      </c>
      <c r="J646" s="6">
        <v>599710.47</v>
      </c>
    </row>
    <row r="647" spans="1:10" ht="16.5" x14ac:dyDescent="0.25">
      <c r="A647" s="4">
        <v>62141</v>
      </c>
      <c r="B647" s="5" t="s">
        <v>746</v>
      </c>
      <c r="C647" s="4">
        <v>9120</v>
      </c>
      <c r="D647" s="5" t="s">
        <v>350</v>
      </c>
      <c r="E647" s="6">
        <v>11688.85</v>
      </c>
      <c r="F647" s="6">
        <v>11887.73</v>
      </c>
      <c r="G647" s="6">
        <v>5957.19</v>
      </c>
      <c r="H647" s="6">
        <v>5189.3999999999996</v>
      </c>
      <c r="I647" s="6">
        <f t="shared" si="10"/>
        <v>34723.17</v>
      </c>
      <c r="J647" s="6">
        <v>504437.81</v>
      </c>
    </row>
    <row r="648" spans="1:10" ht="16.5" x14ac:dyDescent="0.25">
      <c r="A648" s="4">
        <v>62158</v>
      </c>
      <c r="B648" s="5" t="s">
        <v>747</v>
      </c>
      <c r="C648" s="4">
        <v>9120</v>
      </c>
      <c r="D648" s="5" t="s">
        <v>350</v>
      </c>
      <c r="E648" s="6">
        <v>24108.25</v>
      </c>
      <c r="F648" s="6">
        <v>21489.37</v>
      </c>
      <c r="G648" s="6">
        <v>7942.92</v>
      </c>
      <c r="H648" s="6">
        <v>9467.69</v>
      </c>
      <c r="I648" s="6">
        <f t="shared" si="10"/>
        <v>63008.229999999996</v>
      </c>
      <c r="J648" s="6">
        <v>942839.5</v>
      </c>
    </row>
    <row r="649" spans="1:10" ht="16.5" x14ac:dyDescent="0.25">
      <c r="A649" s="4">
        <v>104141</v>
      </c>
      <c r="B649" s="5" t="s">
        <v>748</v>
      </c>
      <c r="C649" s="4">
        <v>8200</v>
      </c>
      <c r="D649" s="5" t="s">
        <v>251</v>
      </c>
      <c r="E649" s="6">
        <v>22890.66</v>
      </c>
      <c r="F649" s="6">
        <v>14002.38</v>
      </c>
      <c r="G649" s="6">
        <v>13776</v>
      </c>
      <c r="H649" s="6">
        <v>4238.67</v>
      </c>
      <c r="I649" s="6">
        <f t="shared" si="10"/>
        <v>54907.71</v>
      </c>
      <c r="J649" s="6">
        <v>640578.24</v>
      </c>
    </row>
    <row r="650" spans="1:10" ht="16.5" x14ac:dyDescent="0.25">
      <c r="A650" s="4">
        <v>104166</v>
      </c>
      <c r="B650" s="5" t="s">
        <v>749</v>
      </c>
      <c r="C650" s="4">
        <v>2870</v>
      </c>
      <c r="D650" s="5" t="s">
        <v>750</v>
      </c>
      <c r="E650" s="6">
        <v>14854.58</v>
      </c>
      <c r="F650" s="6">
        <v>15088.28</v>
      </c>
      <c r="G650" s="6">
        <v>5708.97</v>
      </c>
      <c r="H650" s="6">
        <v>2733.35</v>
      </c>
      <c r="I650" s="6">
        <f t="shared" si="10"/>
        <v>38385.18</v>
      </c>
      <c r="J650" s="6">
        <v>736378.76</v>
      </c>
    </row>
    <row r="651" spans="1:10" ht="16.5" x14ac:dyDescent="0.25">
      <c r="A651" s="4">
        <v>104174</v>
      </c>
      <c r="B651" s="5" t="s">
        <v>751</v>
      </c>
      <c r="C651" s="4">
        <v>2870</v>
      </c>
      <c r="D651" s="5" t="s">
        <v>750</v>
      </c>
      <c r="E651" s="6">
        <v>4870.3500000000004</v>
      </c>
      <c r="F651" s="6">
        <v>6744</v>
      </c>
      <c r="G651" s="6">
        <v>2730.37</v>
      </c>
      <c r="H651" s="6">
        <v>1386.48</v>
      </c>
      <c r="I651" s="6">
        <f t="shared" si="10"/>
        <v>15731.2</v>
      </c>
      <c r="J651" s="6">
        <v>333063.51</v>
      </c>
    </row>
    <row r="652" spans="1:10" ht="16.5" x14ac:dyDescent="0.25">
      <c r="A652" s="4">
        <v>104182</v>
      </c>
      <c r="B652" s="5" t="s">
        <v>752</v>
      </c>
      <c r="C652" s="4">
        <v>1930</v>
      </c>
      <c r="D652" s="5" t="s">
        <v>753</v>
      </c>
      <c r="E652" s="6">
        <v>47120.68</v>
      </c>
      <c r="F652" s="6">
        <v>37149.18</v>
      </c>
      <c r="G652" s="6">
        <v>114924.16</v>
      </c>
      <c r="H652" s="6">
        <v>28759.599999999999</v>
      </c>
      <c r="I652" s="6">
        <f t="shared" si="10"/>
        <v>227953.62000000002</v>
      </c>
      <c r="J652" s="6">
        <v>1471263.88</v>
      </c>
    </row>
    <row r="653" spans="1:10" ht="16.5" x14ac:dyDescent="0.25">
      <c r="A653" s="4">
        <v>104257</v>
      </c>
      <c r="B653" s="5" t="s">
        <v>754</v>
      </c>
      <c r="C653" s="4">
        <v>8400</v>
      </c>
      <c r="D653" s="5" t="s">
        <v>311</v>
      </c>
      <c r="E653" s="6">
        <v>0</v>
      </c>
      <c r="F653" s="6">
        <v>0</v>
      </c>
      <c r="G653" s="6">
        <v>0</v>
      </c>
      <c r="H653" s="6">
        <v>0</v>
      </c>
      <c r="I653" s="6">
        <f t="shared" si="10"/>
        <v>0</v>
      </c>
      <c r="J653" s="6">
        <v>199317.98</v>
      </c>
    </row>
    <row r="654" spans="1:10" ht="16.5" x14ac:dyDescent="0.25">
      <c r="A654" s="4">
        <v>104257</v>
      </c>
      <c r="B654" s="5" t="s">
        <v>754</v>
      </c>
      <c r="C654" s="4">
        <v>8400</v>
      </c>
      <c r="D654" s="5" t="s">
        <v>311</v>
      </c>
      <c r="E654" s="6">
        <v>10349.5</v>
      </c>
      <c r="F654" s="6">
        <v>5943.86</v>
      </c>
      <c r="G654" s="6">
        <v>2730.37</v>
      </c>
      <c r="H654" s="6">
        <v>2297.59</v>
      </c>
      <c r="I654" s="6">
        <f t="shared" si="10"/>
        <v>21321.32</v>
      </c>
      <c r="J654" s="6">
        <v>199317.98</v>
      </c>
    </row>
    <row r="655" spans="1:10" ht="16.5" x14ac:dyDescent="0.25">
      <c r="A655" s="4">
        <v>105395</v>
      </c>
      <c r="B655" s="5" t="s">
        <v>755</v>
      </c>
      <c r="C655" s="4">
        <v>9000</v>
      </c>
      <c r="D655" s="5" t="s">
        <v>374</v>
      </c>
      <c r="E655" s="6">
        <v>20704.62</v>
      </c>
      <c r="F655" s="6">
        <v>16574.25</v>
      </c>
      <c r="G655" s="6">
        <v>34212.39</v>
      </c>
      <c r="H655" s="6">
        <v>8114.29</v>
      </c>
      <c r="I655" s="6">
        <f t="shared" si="10"/>
        <v>79605.549999999988</v>
      </c>
      <c r="J655" s="6">
        <v>321924.90000000002</v>
      </c>
    </row>
    <row r="656" spans="1:10" ht="16.5" x14ac:dyDescent="0.25">
      <c r="A656" s="4">
        <v>105403</v>
      </c>
      <c r="B656" s="5" t="s">
        <v>756</v>
      </c>
      <c r="C656" s="4">
        <v>2170</v>
      </c>
      <c r="D656" s="5" t="s">
        <v>9</v>
      </c>
      <c r="E656" s="6">
        <v>24108.25</v>
      </c>
      <c r="F656" s="6">
        <v>31091.01</v>
      </c>
      <c r="G656" s="6">
        <v>25566.28</v>
      </c>
      <c r="H656" s="6">
        <v>15912.08</v>
      </c>
      <c r="I656" s="6">
        <f t="shared" si="10"/>
        <v>96677.62</v>
      </c>
      <c r="J656" s="6">
        <v>531045.84</v>
      </c>
    </row>
    <row r="657" spans="1:10" ht="16.5" x14ac:dyDescent="0.25">
      <c r="A657" s="4">
        <v>105411</v>
      </c>
      <c r="B657" s="5" t="s">
        <v>757</v>
      </c>
      <c r="C657" s="4">
        <v>8620</v>
      </c>
      <c r="D657" s="5" t="s">
        <v>610</v>
      </c>
      <c r="E657" s="6">
        <v>8279.6</v>
      </c>
      <c r="F657" s="6">
        <v>8115.66</v>
      </c>
      <c r="G657" s="6">
        <v>4219.67</v>
      </c>
      <c r="H657" s="6">
        <v>3882.15</v>
      </c>
      <c r="I657" s="6">
        <f t="shared" si="10"/>
        <v>24497.08</v>
      </c>
      <c r="J657" s="6">
        <v>205352.94</v>
      </c>
    </row>
    <row r="658" spans="1:10" ht="16.5" x14ac:dyDescent="0.25">
      <c r="A658" s="4">
        <v>105486</v>
      </c>
      <c r="B658" s="5" t="s">
        <v>758</v>
      </c>
      <c r="C658" s="4">
        <v>9060</v>
      </c>
      <c r="D658" s="5" t="s">
        <v>657</v>
      </c>
      <c r="E658" s="6">
        <v>7305.53</v>
      </c>
      <c r="F658" s="6">
        <v>9373.02</v>
      </c>
      <c r="G658" s="6">
        <v>3475.02</v>
      </c>
      <c r="H658" s="6">
        <v>5704.38</v>
      </c>
      <c r="I658" s="6">
        <f t="shared" si="10"/>
        <v>25857.95</v>
      </c>
      <c r="J658" s="6">
        <v>369110.96</v>
      </c>
    </row>
    <row r="659" spans="1:10" ht="16.5" x14ac:dyDescent="0.25">
      <c r="A659" s="4">
        <v>105494</v>
      </c>
      <c r="B659" s="5" t="s">
        <v>759</v>
      </c>
      <c r="C659" s="4">
        <v>9060</v>
      </c>
      <c r="D659" s="5" t="s">
        <v>657</v>
      </c>
      <c r="E659" s="6">
        <v>26786.95</v>
      </c>
      <c r="F659" s="6">
        <v>16117.03</v>
      </c>
      <c r="G659" s="6">
        <v>5460.75</v>
      </c>
      <c r="H659" s="6">
        <v>9230.01</v>
      </c>
      <c r="I659" s="6">
        <f t="shared" si="10"/>
        <v>57594.740000000005</v>
      </c>
      <c r="J659" s="6">
        <v>619897.35</v>
      </c>
    </row>
    <row r="660" spans="1:10" ht="16.5" x14ac:dyDescent="0.25">
      <c r="A660" s="4">
        <v>107581</v>
      </c>
      <c r="B660" s="5" t="s">
        <v>264</v>
      </c>
      <c r="C660" s="4">
        <v>9400</v>
      </c>
      <c r="D660" s="5" t="s">
        <v>404</v>
      </c>
      <c r="E660" s="6">
        <v>6818.49</v>
      </c>
      <c r="F660" s="6">
        <v>13145.09</v>
      </c>
      <c r="G660" s="6">
        <v>13651.89</v>
      </c>
      <c r="H660" s="6">
        <v>4000.99</v>
      </c>
      <c r="I660" s="6">
        <f t="shared" si="10"/>
        <v>37616.46</v>
      </c>
      <c r="J660" s="6">
        <v>698987.23</v>
      </c>
    </row>
    <row r="661" spans="1:10" ht="16.5" x14ac:dyDescent="0.25">
      <c r="A661" s="4">
        <v>107599</v>
      </c>
      <c r="B661" s="5" t="s">
        <v>760</v>
      </c>
      <c r="C661" s="4">
        <v>9230</v>
      </c>
      <c r="D661" s="5" t="s">
        <v>426</v>
      </c>
      <c r="E661" s="6">
        <v>5479.14</v>
      </c>
      <c r="F661" s="6">
        <v>6972.61</v>
      </c>
      <c r="G661" s="6">
        <v>2233.94</v>
      </c>
      <c r="H661" s="6">
        <v>3882.15</v>
      </c>
      <c r="I661" s="6">
        <f t="shared" si="10"/>
        <v>18567.84</v>
      </c>
      <c r="J661" s="6">
        <v>438797.5</v>
      </c>
    </row>
    <row r="662" spans="1:10" ht="16.5" x14ac:dyDescent="0.25">
      <c r="A662" s="4">
        <v>107607</v>
      </c>
      <c r="B662" s="5" t="s">
        <v>761</v>
      </c>
      <c r="C662" s="4">
        <v>9800</v>
      </c>
      <c r="D662" s="5" t="s">
        <v>354</v>
      </c>
      <c r="E662" s="6">
        <v>12419.4</v>
      </c>
      <c r="F662" s="6">
        <v>14288.14</v>
      </c>
      <c r="G662" s="6">
        <v>4219.67</v>
      </c>
      <c r="H662" s="6">
        <v>871.5</v>
      </c>
      <c r="I662" s="6">
        <f t="shared" si="10"/>
        <v>31798.71</v>
      </c>
      <c r="J662" s="6">
        <v>482563.75</v>
      </c>
    </row>
    <row r="663" spans="1:10" ht="16.5" x14ac:dyDescent="0.25">
      <c r="A663" s="4">
        <v>107615</v>
      </c>
      <c r="B663" s="5" t="s">
        <v>762</v>
      </c>
      <c r="C663" s="4">
        <v>9800</v>
      </c>
      <c r="D663" s="5" t="s">
        <v>354</v>
      </c>
      <c r="E663" s="6">
        <v>3165.73</v>
      </c>
      <c r="F663" s="6">
        <v>7658.44</v>
      </c>
      <c r="G663" s="6">
        <v>1985.73</v>
      </c>
      <c r="H663" s="6">
        <v>594.20000000000005</v>
      </c>
      <c r="I663" s="6">
        <f t="shared" si="10"/>
        <v>13404.1</v>
      </c>
      <c r="J663" s="6">
        <v>502755.63</v>
      </c>
    </row>
    <row r="664" spans="1:10" ht="16.5" x14ac:dyDescent="0.25">
      <c r="A664" s="4">
        <v>107664</v>
      </c>
      <c r="B664" s="5" t="s">
        <v>763</v>
      </c>
      <c r="C664" s="4">
        <v>3680</v>
      </c>
      <c r="D664" s="5" t="s">
        <v>467</v>
      </c>
      <c r="E664" s="6">
        <v>13636.99</v>
      </c>
      <c r="F664" s="6">
        <v>9258.7199999999993</v>
      </c>
      <c r="G664" s="6">
        <v>1985.73</v>
      </c>
      <c r="H664" s="6">
        <v>594.20000000000005</v>
      </c>
      <c r="I664" s="6">
        <f t="shared" si="10"/>
        <v>25475.64</v>
      </c>
      <c r="J664" s="6">
        <v>326803.86</v>
      </c>
    </row>
    <row r="665" spans="1:10" ht="16.5" x14ac:dyDescent="0.25">
      <c r="A665" s="4">
        <v>107672</v>
      </c>
      <c r="B665" s="5" t="s">
        <v>764</v>
      </c>
      <c r="C665" s="4">
        <v>3680</v>
      </c>
      <c r="D665" s="5" t="s">
        <v>467</v>
      </c>
      <c r="E665" s="6">
        <v>6818.49</v>
      </c>
      <c r="F665" s="6">
        <v>5029.42</v>
      </c>
      <c r="G665" s="6">
        <v>992.86</v>
      </c>
      <c r="H665" s="6">
        <v>277.29000000000002</v>
      </c>
      <c r="I665" s="6">
        <f t="shared" si="10"/>
        <v>13118.060000000001</v>
      </c>
      <c r="J665" s="6">
        <v>222840.17</v>
      </c>
    </row>
    <row r="666" spans="1:10" ht="16.5" x14ac:dyDescent="0.25">
      <c r="A666" s="4">
        <v>107706</v>
      </c>
      <c r="B666" s="5" t="s">
        <v>765</v>
      </c>
      <c r="C666" s="4">
        <v>3080</v>
      </c>
      <c r="D666" s="5" t="s">
        <v>222</v>
      </c>
      <c r="E666" s="6">
        <v>7549.04</v>
      </c>
      <c r="F666" s="6">
        <v>8572.8799999999992</v>
      </c>
      <c r="G666" s="6">
        <v>34502.07</v>
      </c>
      <c r="H666" s="6">
        <v>5070.5600000000004</v>
      </c>
      <c r="I666" s="6">
        <f t="shared" si="10"/>
        <v>55694.549999999996</v>
      </c>
      <c r="J666" s="6">
        <v>593786.5</v>
      </c>
    </row>
    <row r="667" spans="1:10" ht="16.5" x14ac:dyDescent="0.25">
      <c r="A667" s="4">
        <v>109843</v>
      </c>
      <c r="B667" s="5" t="s">
        <v>766</v>
      </c>
      <c r="C667" s="4">
        <v>2610</v>
      </c>
      <c r="D667" s="5" t="s">
        <v>9</v>
      </c>
      <c r="E667" s="6">
        <v>36649.410000000003</v>
      </c>
      <c r="F667" s="6">
        <v>33148.5</v>
      </c>
      <c r="G667" s="6">
        <v>27303.79</v>
      </c>
      <c r="H667" s="6">
        <v>21312.21</v>
      </c>
      <c r="I667" s="6">
        <f t="shared" si="10"/>
        <v>118413.91</v>
      </c>
      <c r="J667" s="6">
        <v>838793.57</v>
      </c>
    </row>
    <row r="668" spans="1:10" ht="16.5" x14ac:dyDescent="0.25">
      <c r="A668" s="4">
        <v>109892</v>
      </c>
      <c r="B668" s="5" t="s">
        <v>767</v>
      </c>
      <c r="C668" s="4">
        <v>2800</v>
      </c>
      <c r="D668" s="5" t="s">
        <v>95</v>
      </c>
      <c r="E668" s="6">
        <v>22038.35</v>
      </c>
      <c r="F668" s="6">
        <v>16688.55</v>
      </c>
      <c r="G668" s="6">
        <v>20105.52</v>
      </c>
      <c r="H668" s="6">
        <v>7803.91</v>
      </c>
      <c r="I668" s="6">
        <f t="shared" si="10"/>
        <v>66636.33</v>
      </c>
      <c r="J668" s="6">
        <v>569930.06999999995</v>
      </c>
    </row>
    <row r="669" spans="1:10" ht="16.5" x14ac:dyDescent="0.25">
      <c r="A669" s="4">
        <v>109959</v>
      </c>
      <c r="B669" s="5" t="s">
        <v>768</v>
      </c>
      <c r="C669" s="4">
        <v>2000</v>
      </c>
      <c r="D669" s="5" t="s">
        <v>9</v>
      </c>
      <c r="E669" s="6">
        <v>27395.74</v>
      </c>
      <c r="F669" s="6">
        <v>31205.31</v>
      </c>
      <c r="G669" s="6">
        <v>45920.02</v>
      </c>
      <c r="H669" s="6">
        <v>22156.06</v>
      </c>
      <c r="I669" s="6">
        <f t="shared" si="10"/>
        <v>126677.13</v>
      </c>
      <c r="J669" s="6">
        <v>758788.92</v>
      </c>
    </row>
    <row r="670" spans="1:10" ht="16.5" x14ac:dyDescent="0.25">
      <c r="A670" s="4">
        <v>109975</v>
      </c>
      <c r="B670" s="5" t="s">
        <v>232</v>
      </c>
      <c r="C670" s="4">
        <v>2200</v>
      </c>
      <c r="D670" s="5" t="s">
        <v>65</v>
      </c>
      <c r="E670" s="6">
        <v>7792.56</v>
      </c>
      <c r="F670" s="6">
        <v>9030.11</v>
      </c>
      <c r="G670" s="6">
        <v>3971.46</v>
      </c>
      <c r="H670" s="6">
        <v>2574.89</v>
      </c>
      <c r="I670" s="6">
        <f t="shared" si="10"/>
        <v>23369.02</v>
      </c>
      <c r="J670" s="6">
        <v>477963.24</v>
      </c>
    </row>
    <row r="671" spans="1:10" ht="16.5" x14ac:dyDescent="0.25">
      <c r="A671" s="4">
        <v>109983</v>
      </c>
      <c r="B671" s="5" t="s">
        <v>769</v>
      </c>
      <c r="C671" s="4">
        <v>2170</v>
      </c>
      <c r="D671" s="5" t="s">
        <v>9</v>
      </c>
      <c r="E671" s="6">
        <v>28004.54</v>
      </c>
      <c r="F671" s="6">
        <v>30633.79</v>
      </c>
      <c r="G671" s="6">
        <v>31771.69</v>
      </c>
      <c r="H671" s="6">
        <v>18041.36</v>
      </c>
      <c r="I671" s="6">
        <f t="shared" si="10"/>
        <v>108451.38</v>
      </c>
      <c r="J671" s="6">
        <v>640218.61</v>
      </c>
    </row>
    <row r="672" spans="1:10" ht="16.5" x14ac:dyDescent="0.25">
      <c r="A672" s="4">
        <v>109991</v>
      </c>
      <c r="B672" s="5" t="s">
        <v>770</v>
      </c>
      <c r="C672" s="4">
        <v>3630</v>
      </c>
      <c r="D672" s="5" t="s">
        <v>482</v>
      </c>
      <c r="E672" s="6">
        <v>10593.02</v>
      </c>
      <c r="F672" s="6">
        <v>11316.21</v>
      </c>
      <c r="G672" s="6">
        <v>7198.27</v>
      </c>
      <c r="H672" s="6">
        <v>3961.37</v>
      </c>
      <c r="I672" s="6">
        <f t="shared" si="10"/>
        <v>33068.870000000003</v>
      </c>
      <c r="J672" s="6">
        <v>381820.21</v>
      </c>
    </row>
    <row r="673" spans="1:10" ht="16.5" x14ac:dyDescent="0.25">
      <c r="A673" s="4">
        <v>110007</v>
      </c>
      <c r="B673" s="5" t="s">
        <v>771</v>
      </c>
      <c r="C673" s="4">
        <v>8310</v>
      </c>
      <c r="D673" s="5" t="s">
        <v>251</v>
      </c>
      <c r="E673" s="6">
        <v>16193.92</v>
      </c>
      <c r="F673" s="6">
        <v>19088.96</v>
      </c>
      <c r="G673" s="6">
        <v>1985.73</v>
      </c>
      <c r="H673" s="6">
        <v>3802.92</v>
      </c>
      <c r="I673" s="6">
        <f t="shared" si="10"/>
        <v>41071.53</v>
      </c>
      <c r="J673" s="6">
        <v>609068.85</v>
      </c>
    </row>
    <row r="674" spans="1:10" ht="16.5" x14ac:dyDescent="0.25">
      <c r="A674" s="4">
        <v>110015</v>
      </c>
      <c r="B674" s="5" t="s">
        <v>772</v>
      </c>
      <c r="C674" s="4">
        <v>8550</v>
      </c>
      <c r="D674" s="5" t="s">
        <v>773</v>
      </c>
      <c r="E674" s="6">
        <v>9131.91</v>
      </c>
      <c r="F674" s="6">
        <v>11659.12</v>
      </c>
      <c r="G674" s="6">
        <v>2482.16</v>
      </c>
      <c r="H674" s="6">
        <v>871.5</v>
      </c>
      <c r="I674" s="6">
        <f t="shared" si="10"/>
        <v>24144.69</v>
      </c>
      <c r="J674" s="6">
        <v>505543.28</v>
      </c>
    </row>
    <row r="675" spans="1:10" ht="16.5" x14ac:dyDescent="0.25">
      <c r="A675" s="4">
        <v>110031</v>
      </c>
      <c r="B675" s="5" t="s">
        <v>774</v>
      </c>
      <c r="C675" s="4">
        <v>2000</v>
      </c>
      <c r="D675" s="5" t="s">
        <v>9</v>
      </c>
      <c r="E675" s="6">
        <v>30804.99</v>
      </c>
      <c r="F675" s="6">
        <v>23889.78</v>
      </c>
      <c r="G675" s="6">
        <v>49395.05</v>
      </c>
      <c r="H675" s="6">
        <v>13264.86</v>
      </c>
      <c r="I675" s="6">
        <f t="shared" si="10"/>
        <v>117354.68000000001</v>
      </c>
      <c r="J675" s="6">
        <v>603376.89</v>
      </c>
    </row>
    <row r="676" spans="1:10" ht="16.5" x14ac:dyDescent="0.25">
      <c r="A676" s="4">
        <v>110247</v>
      </c>
      <c r="B676" s="5" t="s">
        <v>775</v>
      </c>
      <c r="C676" s="4">
        <v>3600</v>
      </c>
      <c r="D676" s="5" t="s">
        <v>450</v>
      </c>
      <c r="E676" s="6">
        <v>69767.83</v>
      </c>
      <c r="F676" s="6">
        <v>54809.33</v>
      </c>
      <c r="G676" s="6">
        <v>43313.75</v>
      </c>
      <c r="H676" s="6">
        <v>19252.29</v>
      </c>
      <c r="I676" s="6">
        <f t="shared" si="10"/>
        <v>187143.2</v>
      </c>
      <c r="J676" s="6">
        <v>1153278.6399999999</v>
      </c>
    </row>
    <row r="677" spans="1:10" ht="16.5" x14ac:dyDescent="0.25">
      <c r="A677" s="4">
        <v>110312</v>
      </c>
      <c r="B677" s="5" t="s">
        <v>776</v>
      </c>
      <c r="C677" s="4">
        <v>2050</v>
      </c>
      <c r="D677" s="5" t="s">
        <v>9</v>
      </c>
      <c r="E677" s="6">
        <v>4748.59</v>
      </c>
      <c r="F677" s="6">
        <v>3886.37</v>
      </c>
      <c r="G677" s="6">
        <v>992.86</v>
      </c>
      <c r="H677" s="6">
        <v>2257.98</v>
      </c>
      <c r="I677" s="6">
        <f t="shared" si="10"/>
        <v>11885.8</v>
      </c>
      <c r="J677" s="6">
        <v>152588.43</v>
      </c>
    </row>
    <row r="678" spans="1:10" ht="16.5" x14ac:dyDescent="0.25">
      <c r="A678" s="4">
        <v>110321</v>
      </c>
      <c r="B678" s="5" t="s">
        <v>777</v>
      </c>
      <c r="C678" s="4">
        <v>3300</v>
      </c>
      <c r="D678" s="5" t="s">
        <v>224</v>
      </c>
      <c r="E678" s="6">
        <v>15098.09</v>
      </c>
      <c r="F678" s="6">
        <v>16117.03</v>
      </c>
      <c r="G678" s="6">
        <v>11417.95</v>
      </c>
      <c r="H678" s="6">
        <v>5466.7</v>
      </c>
      <c r="I678" s="6">
        <f t="shared" si="10"/>
        <v>48099.770000000004</v>
      </c>
      <c r="J678" s="6">
        <v>571226.77</v>
      </c>
    </row>
    <row r="679" spans="1:10" ht="16.5" x14ac:dyDescent="0.25">
      <c r="A679" s="4">
        <v>110338</v>
      </c>
      <c r="B679" s="5" t="s">
        <v>778</v>
      </c>
      <c r="C679" s="4">
        <v>3300</v>
      </c>
      <c r="D679" s="5" t="s">
        <v>224</v>
      </c>
      <c r="E679" s="6">
        <v>8157.84</v>
      </c>
      <c r="F679" s="6">
        <v>7658.44</v>
      </c>
      <c r="G679" s="6">
        <v>3971.46</v>
      </c>
      <c r="H679" s="6">
        <v>2654.12</v>
      </c>
      <c r="I679" s="6">
        <f t="shared" si="10"/>
        <v>22441.859999999997</v>
      </c>
      <c r="J679" s="6">
        <v>372371.41</v>
      </c>
    </row>
    <row r="680" spans="1:10" ht="16.5" x14ac:dyDescent="0.25">
      <c r="A680" s="4">
        <v>110346</v>
      </c>
      <c r="B680" s="5" t="s">
        <v>779</v>
      </c>
      <c r="C680" s="4">
        <v>9041</v>
      </c>
      <c r="D680" s="5" t="s">
        <v>374</v>
      </c>
      <c r="E680" s="6">
        <v>25812.880000000001</v>
      </c>
      <c r="F680" s="6">
        <v>20803.54</v>
      </c>
      <c r="G680" s="6">
        <v>9928.65</v>
      </c>
      <c r="H680" s="6">
        <v>8001.98</v>
      </c>
      <c r="I680" s="6">
        <f t="shared" si="10"/>
        <v>64547.05</v>
      </c>
      <c r="J680" s="6">
        <v>771966.34</v>
      </c>
    </row>
    <row r="681" spans="1:10" ht="16.5" x14ac:dyDescent="0.25">
      <c r="A681" s="4">
        <v>110379</v>
      </c>
      <c r="B681" s="5" t="s">
        <v>780</v>
      </c>
      <c r="C681" s="4">
        <v>2800</v>
      </c>
      <c r="D681" s="5" t="s">
        <v>95</v>
      </c>
      <c r="E681" s="6">
        <v>14611.06</v>
      </c>
      <c r="F681" s="6">
        <v>12230.65</v>
      </c>
      <c r="G681" s="6">
        <v>21594.82</v>
      </c>
      <c r="H681" s="6">
        <v>5506.31</v>
      </c>
      <c r="I681" s="6">
        <f t="shared" si="10"/>
        <v>53942.84</v>
      </c>
      <c r="J681" s="6">
        <v>278588.98</v>
      </c>
    </row>
    <row r="682" spans="1:10" ht="16.5" x14ac:dyDescent="0.25">
      <c r="A682" s="4">
        <v>110395</v>
      </c>
      <c r="B682" s="5" t="s">
        <v>781</v>
      </c>
      <c r="C682" s="4">
        <v>9300</v>
      </c>
      <c r="D682" s="5" t="s">
        <v>344</v>
      </c>
      <c r="E682" s="6">
        <v>34092.480000000003</v>
      </c>
      <c r="F682" s="6">
        <v>19431.88</v>
      </c>
      <c r="G682" s="6">
        <v>15885.84</v>
      </c>
      <c r="H682" s="6">
        <v>7645.45</v>
      </c>
      <c r="I682" s="6">
        <f t="shared" si="10"/>
        <v>77055.649999999994</v>
      </c>
      <c r="J682" s="6">
        <v>716334.91</v>
      </c>
    </row>
    <row r="683" spans="1:10" ht="16.5" x14ac:dyDescent="0.25">
      <c r="A683" s="4">
        <v>111741</v>
      </c>
      <c r="B683" s="5" t="s">
        <v>782</v>
      </c>
      <c r="C683" s="4">
        <v>2660</v>
      </c>
      <c r="D683" s="5" t="s">
        <v>9</v>
      </c>
      <c r="E683" s="6">
        <v>21218.57</v>
      </c>
      <c r="F683" s="6">
        <v>17647.28</v>
      </c>
      <c r="G683" s="6">
        <v>35061.629999999997</v>
      </c>
      <c r="H683" s="6">
        <v>8315.7099999999991</v>
      </c>
      <c r="I683" s="6">
        <f t="shared" si="10"/>
        <v>82243.19</v>
      </c>
      <c r="J683" s="6">
        <v>331239.08</v>
      </c>
    </row>
    <row r="684" spans="1:10" ht="16.5" x14ac:dyDescent="0.25">
      <c r="A684" s="4">
        <v>111757</v>
      </c>
      <c r="B684" s="5" t="s">
        <v>783</v>
      </c>
      <c r="C684" s="4">
        <v>2660</v>
      </c>
      <c r="D684" s="5" t="s">
        <v>9</v>
      </c>
      <c r="E684" s="6">
        <v>13729.66</v>
      </c>
      <c r="F684" s="6">
        <v>11418.82</v>
      </c>
      <c r="G684" s="6">
        <v>22686.94</v>
      </c>
      <c r="H684" s="6">
        <v>5380.75</v>
      </c>
      <c r="I684" s="6">
        <f t="shared" si="10"/>
        <v>53216.17</v>
      </c>
      <c r="J684" s="6">
        <v>200100.2</v>
      </c>
    </row>
    <row r="685" spans="1:10" ht="16.5" x14ac:dyDescent="0.25">
      <c r="A685" s="4">
        <v>111765</v>
      </c>
      <c r="B685" s="5" t="s">
        <v>784</v>
      </c>
      <c r="C685" s="4">
        <v>2000</v>
      </c>
      <c r="D685" s="5" t="s">
        <v>9</v>
      </c>
      <c r="E685" s="6">
        <v>19089.37</v>
      </c>
      <c r="F685" s="6">
        <v>15316.89</v>
      </c>
      <c r="G685" s="6">
        <v>27303.79</v>
      </c>
      <c r="H685" s="6">
        <v>7481.26</v>
      </c>
      <c r="I685" s="6">
        <f t="shared" si="10"/>
        <v>69191.31</v>
      </c>
      <c r="J685" s="6">
        <v>349998.99</v>
      </c>
    </row>
    <row r="686" spans="1:10" ht="16.5" x14ac:dyDescent="0.25">
      <c r="A686" s="4">
        <v>111807</v>
      </c>
      <c r="B686" s="5" t="s">
        <v>785</v>
      </c>
      <c r="C686" s="4">
        <v>3500</v>
      </c>
      <c r="D686" s="5" t="s">
        <v>455</v>
      </c>
      <c r="E686" s="6">
        <v>7427.29</v>
      </c>
      <c r="F686" s="6">
        <v>16917.16</v>
      </c>
      <c r="G686" s="6">
        <v>10176.86</v>
      </c>
      <c r="H686" s="6">
        <v>7130.47</v>
      </c>
      <c r="I686" s="6">
        <f t="shared" si="10"/>
        <v>41651.78</v>
      </c>
      <c r="J686" s="6">
        <v>810141.84</v>
      </c>
    </row>
    <row r="687" spans="1:10" ht="16.5" x14ac:dyDescent="0.25">
      <c r="A687" s="4">
        <v>111823</v>
      </c>
      <c r="B687" s="5" t="s">
        <v>786</v>
      </c>
      <c r="C687" s="4">
        <v>3640</v>
      </c>
      <c r="D687" s="5" t="s">
        <v>787</v>
      </c>
      <c r="E687" s="6">
        <v>8157.84</v>
      </c>
      <c r="F687" s="6">
        <v>2400.4</v>
      </c>
      <c r="G687" s="6">
        <v>496.43</v>
      </c>
      <c r="H687" s="6">
        <v>158.44999999999999</v>
      </c>
      <c r="I687" s="6">
        <f t="shared" si="10"/>
        <v>11213.12</v>
      </c>
      <c r="J687" s="6">
        <v>185588.8</v>
      </c>
    </row>
    <row r="688" spans="1:10" ht="16.5" x14ac:dyDescent="0.25">
      <c r="A688" s="4">
        <v>111831</v>
      </c>
      <c r="B688" s="5" t="s">
        <v>788</v>
      </c>
      <c r="C688" s="4">
        <v>3600</v>
      </c>
      <c r="D688" s="5" t="s">
        <v>450</v>
      </c>
      <c r="E688" s="6">
        <v>11201.81</v>
      </c>
      <c r="F688" s="6">
        <v>9770.1200000000008</v>
      </c>
      <c r="G688" s="6">
        <v>12410.81</v>
      </c>
      <c r="H688" s="6">
        <v>4476.3500000000004</v>
      </c>
      <c r="I688" s="6">
        <f t="shared" si="10"/>
        <v>37859.089999999997</v>
      </c>
      <c r="J688" s="6">
        <v>163535.26</v>
      </c>
    </row>
    <row r="689" spans="1:10" ht="16.5" x14ac:dyDescent="0.25">
      <c r="A689" s="4">
        <v>111906</v>
      </c>
      <c r="B689" s="5" t="s">
        <v>789</v>
      </c>
      <c r="C689" s="4">
        <v>8800</v>
      </c>
      <c r="D689" s="5" t="s">
        <v>323</v>
      </c>
      <c r="E689" s="6">
        <v>14489.3</v>
      </c>
      <c r="F689" s="6">
        <v>19660.490000000002</v>
      </c>
      <c r="G689" s="6">
        <v>4467.8900000000003</v>
      </c>
      <c r="H689" s="6">
        <v>1663.77</v>
      </c>
      <c r="I689" s="6">
        <f t="shared" si="10"/>
        <v>40281.449999999997</v>
      </c>
      <c r="J689" s="6">
        <v>632824.89</v>
      </c>
    </row>
    <row r="690" spans="1:10" ht="16.5" x14ac:dyDescent="0.25">
      <c r="A690" s="4">
        <v>111922</v>
      </c>
      <c r="B690" s="5" t="s">
        <v>1021</v>
      </c>
      <c r="C690" s="4">
        <v>8500</v>
      </c>
      <c r="D690" s="5" t="s">
        <v>271</v>
      </c>
      <c r="E690" s="6">
        <v>8036.08</v>
      </c>
      <c r="F690" s="6">
        <v>5143.7299999999996</v>
      </c>
      <c r="G690" s="6">
        <v>14644.76</v>
      </c>
      <c r="H690" s="6">
        <v>1307.25</v>
      </c>
      <c r="I690" s="6">
        <f t="shared" si="10"/>
        <v>29131.82</v>
      </c>
      <c r="J690" s="6">
        <v>130458.24000000001</v>
      </c>
    </row>
    <row r="691" spans="1:10" ht="16.5" x14ac:dyDescent="0.25">
      <c r="A691" s="4">
        <v>111931</v>
      </c>
      <c r="B691" s="5" t="s">
        <v>795</v>
      </c>
      <c r="C691" s="4">
        <v>8500</v>
      </c>
      <c r="D691" s="5" t="s">
        <v>271</v>
      </c>
      <c r="E691" s="6">
        <v>18629.099999999999</v>
      </c>
      <c r="F691" s="6">
        <v>16688.55</v>
      </c>
      <c r="G691" s="6">
        <v>15885.84</v>
      </c>
      <c r="H691" s="6">
        <v>3327.55</v>
      </c>
      <c r="I691" s="6">
        <f t="shared" si="10"/>
        <v>54531.039999999994</v>
      </c>
      <c r="J691" s="6">
        <v>536322.38</v>
      </c>
    </row>
    <row r="692" spans="1:10" ht="16.5" x14ac:dyDescent="0.25">
      <c r="A692" s="4">
        <v>111948</v>
      </c>
      <c r="B692" s="5" t="s">
        <v>790</v>
      </c>
      <c r="C692" s="4">
        <v>8500</v>
      </c>
      <c r="D692" s="5" t="s">
        <v>271</v>
      </c>
      <c r="E692" s="6">
        <v>10836.53</v>
      </c>
      <c r="F692" s="6">
        <v>9944.5499999999993</v>
      </c>
      <c r="G692" s="6">
        <v>4219.67</v>
      </c>
      <c r="H692" s="6">
        <v>1386.48</v>
      </c>
      <c r="I692" s="6">
        <f t="shared" si="10"/>
        <v>26387.23</v>
      </c>
      <c r="J692" s="6">
        <v>312595.05</v>
      </c>
    </row>
    <row r="693" spans="1:10" ht="16.5" x14ac:dyDescent="0.25">
      <c r="A693" s="4">
        <v>112011</v>
      </c>
      <c r="B693" s="5" t="s">
        <v>791</v>
      </c>
      <c r="C693" s="4">
        <v>8700</v>
      </c>
      <c r="D693" s="5" t="s">
        <v>326</v>
      </c>
      <c r="E693" s="6">
        <v>8157.84</v>
      </c>
      <c r="F693" s="6">
        <v>17145.77</v>
      </c>
      <c r="G693" s="6">
        <v>4964.32</v>
      </c>
      <c r="H693" s="6">
        <v>514.97</v>
      </c>
      <c r="I693" s="6">
        <f t="shared" si="10"/>
        <v>30782.9</v>
      </c>
      <c r="J693" s="6">
        <v>847677.92</v>
      </c>
    </row>
    <row r="694" spans="1:10" ht="16.5" x14ac:dyDescent="0.25">
      <c r="A694" s="4">
        <v>112037</v>
      </c>
      <c r="B694" s="5" t="s">
        <v>1072</v>
      </c>
      <c r="C694" s="4">
        <v>8301</v>
      </c>
      <c r="D694" s="5" t="s">
        <v>287</v>
      </c>
      <c r="E694" s="6">
        <v>23499.46</v>
      </c>
      <c r="F694" s="6">
        <v>15774.11</v>
      </c>
      <c r="G694" s="6">
        <v>2482.16</v>
      </c>
      <c r="H694" s="6">
        <v>2852.19</v>
      </c>
      <c r="I694" s="6">
        <f t="shared" si="10"/>
        <v>44607.92</v>
      </c>
      <c r="J694" s="6">
        <v>583935.36</v>
      </c>
    </row>
    <row r="695" spans="1:10" ht="16.5" x14ac:dyDescent="0.25">
      <c r="A695" s="4">
        <v>112045</v>
      </c>
      <c r="B695" s="5" t="s">
        <v>1073</v>
      </c>
      <c r="C695" s="4">
        <v>8301</v>
      </c>
      <c r="D695" s="5" t="s">
        <v>287</v>
      </c>
      <c r="E695" s="6">
        <v>6574.97</v>
      </c>
      <c r="F695" s="6">
        <v>3886.37</v>
      </c>
      <c r="G695" s="6">
        <v>2482.16</v>
      </c>
      <c r="H695" s="6">
        <v>871.5</v>
      </c>
      <c r="I695" s="6">
        <f t="shared" si="10"/>
        <v>13815</v>
      </c>
      <c r="J695" s="6">
        <v>116712.37</v>
      </c>
    </row>
    <row r="696" spans="1:10" ht="16.5" x14ac:dyDescent="0.25">
      <c r="A696" s="4">
        <v>112052</v>
      </c>
      <c r="B696" s="5" t="s">
        <v>792</v>
      </c>
      <c r="C696" s="4">
        <v>8820</v>
      </c>
      <c r="D696" s="5" t="s">
        <v>329</v>
      </c>
      <c r="E696" s="6">
        <v>3531</v>
      </c>
      <c r="F696" s="6">
        <v>3772.07</v>
      </c>
      <c r="G696" s="6">
        <v>496.43</v>
      </c>
      <c r="H696" s="6">
        <v>118.84</v>
      </c>
      <c r="I696" s="6">
        <f t="shared" si="10"/>
        <v>7918.34</v>
      </c>
      <c r="J696" s="6">
        <v>186221.39</v>
      </c>
    </row>
    <row r="697" spans="1:10" ht="16.5" x14ac:dyDescent="0.25">
      <c r="A697" s="4">
        <v>112061</v>
      </c>
      <c r="B697" s="5" t="s">
        <v>793</v>
      </c>
      <c r="C697" s="4">
        <v>8900</v>
      </c>
      <c r="D697" s="5" t="s">
        <v>274</v>
      </c>
      <c r="E697" s="6">
        <v>7183.77</v>
      </c>
      <c r="F697" s="6">
        <v>9258.7199999999993</v>
      </c>
      <c r="G697" s="6">
        <v>2482.16</v>
      </c>
      <c r="H697" s="6">
        <v>673.43</v>
      </c>
      <c r="I697" s="6">
        <f t="shared" si="10"/>
        <v>19598.079999999998</v>
      </c>
      <c r="J697" s="6">
        <v>209683.27</v>
      </c>
    </row>
    <row r="698" spans="1:10" ht="16.5" x14ac:dyDescent="0.25">
      <c r="A698" s="4">
        <v>112078</v>
      </c>
      <c r="B698" s="5" t="s">
        <v>794</v>
      </c>
      <c r="C698" s="4">
        <v>8000</v>
      </c>
      <c r="D698" s="5" t="s">
        <v>251</v>
      </c>
      <c r="E698" s="6">
        <v>9497.19</v>
      </c>
      <c r="F698" s="6">
        <v>9715.94</v>
      </c>
      <c r="G698" s="6">
        <v>2978.59</v>
      </c>
      <c r="H698" s="6">
        <v>1386.48</v>
      </c>
      <c r="I698" s="6">
        <f t="shared" si="10"/>
        <v>23578.2</v>
      </c>
      <c r="J698" s="6">
        <v>261577.42</v>
      </c>
    </row>
    <row r="699" spans="1:10" ht="16.5" x14ac:dyDescent="0.25">
      <c r="A699" s="4">
        <v>112086</v>
      </c>
      <c r="B699" s="5" t="s">
        <v>795</v>
      </c>
      <c r="C699" s="4">
        <v>8790</v>
      </c>
      <c r="D699" s="5" t="s">
        <v>337</v>
      </c>
      <c r="E699" s="6">
        <v>17533.27</v>
      </c>
      <c r="F699" s="6">
        <v>15774.11</v>
      </c>
      <c r="G699" s="6">
        <v>3723.24</v>
      </c>
      <c r="H699" s="6">
        <v>1307.25</v>
      </c>
      <c r="I699" s="6">
        <f t="shared" si="10"/>
        <v>38337.870000000003</v>
      </c>
      <c r="J699" s="6">
        <v>739277</v>
      </c>
    </row>
    <row r="700" spans="1:10" ht="16.5" x14ac:dyDescent="0.25">
      <c r="A700" s="4">
        <v>112094</v>
      </c>
      <c r="B700" s="5" t="s">
        <v>796</v>
      </c>
      <c r="C700" s="4">
        <v>1880</v>
      </c>
      <c r="D700" s="5" t="s">
        <v>188</v>
      </c>
      <c r="E700" s="6">
        <v>2069.9</v>
      </c>
      <c r="F700" s="6">
        <v>3086.24</v>
      </c>
      <c r="G700" s="6">
        <v>7446.49</v>
      </c>
      <c r="H700" s="6">
        <v>1663.77</v>
      </c>
      <c r="I700" s="6">
        <f t="shared" si="10"/>
        <v>14266.4</v>
      </c>
      <c r="J700" s="6">
        <v>346522.74</v>
      </c>
    </row>
    <row r="701" spans="1:10" ht="16.5" x14ac:dyDescent="0.25">
      <c r="A701" s="4">
        <v>112102</v>
      </c>
      <c r="B701" s="5" t="s">
        <v>797</v>
      </c>
      <c r="C701" s="4">
        <v>9000</v>
      </c>
      <c r="D701" s="5" t="s">
        <v>374</v>
      </c>
      <c r="E701" s="6">
        <v>22160.11</v>
      </c>
      <c r="F701" s="6">
        <v>35663.21</v>
      </c>
      <c r="G701" s="6">
        <v>41452.120000000003</v>
      </c>
      <c r="H701" s="6">
        <v>24520.92</v>
      </c>
      <c r="I701" s="6">
        <f t="shared" si="10"/>
        <v>123796.36</v>
      </c>
      <c r="J701" s="6">
        <v>978706.45</v>
      </c>
    </row>
    <row r="702" spans="1:10" ht="16.5" x14ac:dyDescent="0.25">
      <c r="A702" s="4">
        <v>112136</v>
      </c>
      <c r="B702" s="5" t="s">
        <v>798</v>
      </c>
      <c r="C702" s="4">
        <v>9800</v>
      </c>
      <c r="D702" s="5" t="s">
        <v>354</v>
      </c>
      <c r="E702" s="6">
        <v>2069.9</v>
      </c>
      <c r="F702" s="6">
        <v>5143.7299999999996</v>
      </c>
      <c r="G702" s="6">
        <v>2482.16</v>
      </c>
      <c r="H702" s="6">
        <v>594.20000000000005</v>
      </c>
      <c r="I702" s="6">
        <f t="shared" si="10"/>
        <v>10289.99</v>
      </c>
      <c r="J702" s="6">
        <v>355113.95</v>
      </c>
    </row>
    <row r="703" spans="1:10" ht="16.5" x14ac:dyDescent="0.25">
      <c r="A703" s="4">
        <v>112144</v>
      </c>
      <c r="B703" s="5" t="s">
        <v>799</v>
      </c>
      <c r="C703" s="4">
        <v>9052</v>
      </c>
      <c r="D703" s="5" t="s">
        <v>374</v>
      </c>
      <c r="E703" s="6">
        <v>1582.86</v>
      </c>
      <c r="F703" s="6">
        <v>4915.12</v>
      </c>
      <c r="G703" s="6">
        <v>4467.8900000000003</v>
      </c>
      <c r="H703" s="6">
        <v>2020.3</v>
      </c>
      <c r="I703" s="6">
        <f t="shared" si="10"/>
        <v>12986.169999999998</v>
      </c>
      <c r="J703" s="6">
        <v>512548.89</v>
      </c>
    </row>
    <row r="704" spans="1:10" ht="16.5" x14ac:dyDescent="0.25">
      <c r="A704" s="4">
        <v>112169</v>
      </c>
      <c r="B704" s="5" t="s">
        <v>800</v>
      </c>
      <c r="C704" s="4">
        <v>9000</v>
      </c>
      <c r="D704" s="5" t="s">
        <v>374</v>
      </c>
      <c r="E704" s="6">
        <v>5479.14</v>
      </c>
      <c r="F704" s="6">
        <v>6858.31</v>
      </c>
      <c r="G704" s="6">
        <v>13651.89</v>
      </c>
      <c r="H704" s="6">
        <v>4555.58</v>
      </c>
      <c r="I704" s="6">
        <f t="shared" si="10"/>
        <v>30544.92</v>
      </c>
      <c r="J704" s="6">
        <v>338451.52</v>
      </c>
    </row>
    <row r="705" spans="1:10" ht="16.5" x14ac:dyDescent="0.25">
      <c r="A705" s="4">
        <v>112292</v>
      </c>
      <c r="B705" s="5" t="s">
        <v>801</v>
      </c>
      <c r="C705" s="4">
        <v>3000</v>
      </c>
      <c r="D705" s="5" t="s">
        <v>177</v>
      </c>
      <c r="E705" s="6">
        <v>0</v>
      </c>
      <c r="F705" s="6">
        <v>0</v>
      </c>
      <c r="G705" s="6">
        <v>0</v>
      </c>
      <c r="H705" s="6">
        <v>0</v>
      </c>
      <c r="I705" s="6">
        <f t="shared" si="10"/>
        <v>0</v>
      </c>
      <c r="J705" s="6">
        <v>1062119.31</v>
      </c>
    </row>
    <row r="706" spans="1:10" ht="16.5" x14ac:dyDescent="0.25">
      <c r="A706" s="4">
        <v>112292</v>
      </c>
      <c r="B706" s="5" t="s">
        <v>801</v>
      </c>
      <c r="C706" s="4">
        <v>3000</v>
      </c>
      <c r="D706" s="5" t="s">
        <v>177</v>
      </c>
      <c r="E706" s="6">
        <v>37501.730000000003</v>
      </c>
      <c r="F706" s="6">
        <v>34863.08</v>
      </c>
      <c r="G706" s="6">
        <v>59075.48</v>
      </c>
      <c r="H706" s="6">
        <v>12161.42</v>
      </c>
      <c r="I706" s="6">
        <f t="shared" si="10"/>
        <v>143601.71000000002</v>
      </c>
      <c r="J706" s="6">
        <v>1062119.31</v>
      </c>
    </row>
    <row r="707" spans="1:10" ht="16.5" x14ac:dyDescent="0.25">
      <c r="A707" s="4">
        <v>112301</v>
      </c>
      <c r="B707" s="5" t="s">
        <v>802</v>
      </c>
      <c r="C707" s="4">
        <v>3010</v>
      </c>
      <c r="D707" s="5" t="s">
        <v>177</v>
      </c>
      <c r="E707" s="6">
        <v>3896.28</v>
      </c>
      <c r="F707" s="6">
        <v>3543.46</v>
      </c>
      <c r="G707" s="6">
        <v>5212.54</v>
      </c>
      <c r="H707" s="6">
        <v>1109.18</v>
      </c>
      <c r="I707" s="6">
        <f t="shared" si="10"/>
        <v>13761.46</v>
      </c>
      <c r="J707" s="6">
        <v>95398.83</v>
      </c>
    </row>
    <row r="708" spans="1:10" ht="16.5" x14ac:dyDescent="0.25">
      <c r="A708" s="4">
        <v>112318</v>
      </c>
      <c r="B708" s="5" t="s">
        <v>363</v>
      </c>
      <c r="C708" s="4">
        <v>8500</v>
      </c>
      <c r="D708" s="5" t="s">
        <v>271</v>
      </c>
      <c r="E708" s="6">
        <v>23012.42</v>
      </c>
      <c r="F708" s="6">
        <v>25718.66</v>
      </c>
      <c r="G708" s="6">
        <v>7446.49</v>
      </c>
      <c r="H708" s="6">
        <v>4238.67</v>
      </c>
      <c r="I708" s="6">
        <f t="shared" ref="I708:I771" si="11">SUM(E708:H708)</f>
        <v>60416.24</v>
      </c>
      <c r="J708" s="6">
        <v>905798.16</v>
      </c>
    </row>
    <row r="709" spans="1:10" ht="16.5" x14ac:dyDescent="0.25">
      <c r="A709" s="4">
        <v>112797</v>
      </c>
      <c r="B709" s="5" t="s">
        <v>803</v>
      </c>
      <c r="C709" s="4">
        <v>2018</v>
      </c>
      <c r="D709" s="5" t="s">
        <v>9</v>
      </c>
      <c r="E709" s="6">
        <v>37501.730000000003</v>
      </c>
      <c r="F709" s="6">
        <v>40692.639999999999</v>
      </c>
      <c r="G709" s="6">
        <v>44430.720000000001</v>
      </c>
      <c r="H709" s="6">
        <v>20803.68</v>
      </c>
      <c r="I709" s="6">
        <f t="shared" si="11"/>
        <v>143428.76999999999</v>
      </c>
      <c r="J709" s="6">
        <v>816252.89</v>
      </c>
    </row>
    <row r="710" spans="1:10" ht="16.5" x14ac:dyDescent="0.25">
      <c r="A710" s="4">
        <v>115221</v>
      </c>
      <c r="B710" s="5" t="s">
        <v>804</v>
      </c>
      <c r="C710" s="4">
        <v>1700</v>
      </c>
      <c r="D710" s="5" t="s">
        <v>171</v>
      </c>
      <c r="E710" s="6">
        <v>5600.9</v>
      </c>
      <c r="F710" s="6">
        <v>6401.09</v>
      </c>
      <c r="G710" s="6">
        <v>29289.52</v>
      </c>
      <c r="H710" s="6">
        <v>4991.33</v>
      </c>
      <c r="I710" s="6">
        <f t="shared" si="11"/>
        <v>46282.840000000004</v>
      </c>
      <c r="J710" s="6">
        <v>374611.81</v>
      </c>
    </row>
    <row r="711" spans="1:10" ht="16.5" x14ac:dyDescent="0.25">
      <c r="A711" s="4">
        <v>115238</v>
      </c>
      <c r="B711" s="5" t="s">
        <v>805</v>
      </c>
      <c r="C711" s="4">
        <v>9620</v>
      </c>
      <c r="D711" s="5" t="s">
        <v>432</v>
      </c>
      <c r="E711" s="6">
        <v>13271.71</v>
      </c>
      <c r="F711" s="6">
        <v>18631.740000000002</v>
      </c>
      <c r="G711" s="6">
        <v>5460.75</v>
      </c>
      <c r="H711" s="6">
        <v>1861.84</v>
      </c>
      <c r="I711" s="6">
        <f t="shared" si="11"/>
        <v>39226.039999999994</v>
      </c>
      <c r="J711" s="6">
        <v>809279.27</v>
      </c>
    </row>
    <row r="712" spans="1:10" ht="16.5" x14ac:dyDescent="0.25">
      <c r="A712" s="4">
        <v>115253</v>
      </c>
      <c r="B712" s="5" t="s">
        <v>806</v>
      </c>
      <c r="C712" s="4">
        <v>3550</v>
      </c>
      <c r="D712" s="5" t="s">
        <v>807</v>
      </c>
      <c r="E712" s="6">
        <v>9010.15</v>
      </c>
      <c r="F712" s="6">
        <v>10973.29</v>
      </c>
      <c r="G712" s="6">
        <v>14892.98</v>
      </c>
      <c r="H712" s="6">
        <v>2376.8200000000002</v>
      </c>
      <c r="I712" s="6">
        <f t="shared" si="11"/>
        <v>37253.24</v>
      </c>
      <c r="J712" s="6">
        <v>266612.24</v>
      </c>
    </row>
    <row r="713" spans="1:10" ht="16.5" x14ac:dyDescent="0.25">
      <c r="A713" s="4">
        <v>115261</v>
      </c>
      <c r="B713" s="5" t="s">
        <v>808</v>
      </c>
      <c r="C713" s="4">
        <v>3550</v>
      </c>
      <c r="D713" s="5" t="s">
        <v>807</v>
      </c>
      <c r="E713" s="6">
        <v>10105.98</v>
      </c>
      <c r="F713" s="6">
        <v>11201.9</v>
      </c>
      <c r="G713" s="6">
        <v>14644.76</v>
      </c>
      <c r="H713" s="6">
        <v>2971.03</v>
      </c>
      <c r="I713" s="6">
        <f t="shared" si="11"/>
        <v>38923.67</v>
      </c>
      <c r="J713" s="6">
        <v>262784.34000000003</v>
      </c>
    </row>
    <row r="714" spans="1:10" ht="16.5" x14ac:dyDescent="0.25">
      <c r="A714" s="4">
        <v>115279</v>
      </c>
      <c r="B714" s="5" t="s">
        <v>809</v>
      </c>
      <c r="C714" s="4">
        <v>3550</v>
      </c>
      <c r="D714" s="5" t="s">
        <v>807</v>
      </c>
      <c r="E714" s="6">
        <v>10227.74</v>
      </c>
      <c r="F714" s="6">
        <v>14631.06</v>
      </c>
      <c r="G714" s="6">
        <v>18119.79</v>
      </c>
      <c r="H714" s="6">
        <v>4159.4399999999996</v>
      </c>
      <c r="I714" s="6">
        <f t="shared" si="11"/>
        <v>47138.03</v>
      </c>
      <c r="J714" s="6">
        <v>477578.87</v>
      </c>
    </row>
    <row r="715" spans="1:10" ht="16.5" x14ac:dyDescent="0.25">
      <c r="A715" s="4">
        <v>115287</v>
      </c>
      <c r="B715" s="5" t="s">
        <v>810</v>
      </c>
      <c r="C715" s="4">
        <v>3550</v>
      </c>
      <c r="D715" s="5" t="s">
        <v>807</v>
      </c>
      <c r="E715" s="6">
        <v>15344.91</v>
      </c>
      <c r="F715" s="6">
        <v>12762.22</v>
      </c>
      <c r="G715" s="6">
        <v>25355.99</v>
      </c>
      <c r="H715" s="6">
        <v>4159.4399999999996</v>
      </c>
      <c r="I715" s="6">
        <f t="shared" si="11"/>
        <v>57622.559999999998</v>
      </c>
      <c r="J715" s="6">
        <v>242307.61</v>
      </c>
    </row>
    <row r="716" spans="1:10" ht="16.5" x14ac:dyDescent="0.25">
      <c r="A716" s="4">
        <v>115295</v>
      </c>
      <c r="B716" s="5" t="s">
        <v>811</v>
      </c>
      <c r="C716" s="4">
        <v>3550</v>
      </c>
      <c r="D716" s="5" t="s">
        <v>807</v>
      </c>
      <c r="E716" s="6">
        <v>16193.92</v>
      </c>
      <c r="F716" s="6">
        <v>15088.28</v>
      </c>
      <c r="G716" s="6">
        <v>17126.919999999998</v>
      </c>
      <c r="H716" s="6">
        <v>3129.48</v>
      </c>
      <c r="I716" s="6">
        <f t="shared" si="11"/>
        <v>51538.6</v>
      </c>
      <c r="J716" s="6">
        <v>340299.23</v>
      </c>
    </row>
    <row r="717" spans="1:10" ht="16.5" x14ac:dyDescent="0.25">
      <c r="A717" s="4">
        <v>115303</v>
      </c>
      <c r="B717" s="5" t="s">
        <v>812</v>
      </c>
      <c r="C717" s="4">
        <v>2060</v>
      </c>
      <c r="D717" s="5" t="s">
        <v>9</v>
      </c>
      <c r="E717" s="6">
        <v>9911.7900000000009</v>
      </c>
      <c r="F717" s="6">
        <v>8243.5300000000007</v>
      </c>
      <c r="G717" s="6">
        <v>16378.27</v>
      </c>
      <c r="H717" s="6">
        <v>3884.5</v>
      </c>
      <c r="I717" s="6">
        <f t="shared" si="11"/>
        <v>38418.089999999997</v>
      </c>
      <c r="J717" s="6">
        <v>144457.35999999999</v>
      </c>
    </row>
    <row r="718" spans="1:10" ht="16.5" x14ac:dyDescent="0.25">
      <c r="A718" s="4">
        <v>115311</v>
      </c>
      <c r="B718" s="5" t="s">
        <v>813</v>
      </c>
      <c r="C718" s="4">
        <v>2060</v>
      </c>
      <c r="D718" s="5" t="s">
        <v>9</v>
      </c>
      <c r="E718" s="6">
        <v>12261.25</v>
      </c>
      <c r="F718" s="6">
        <v>10197.56</v>
      </c>
      <c r="G718" s="6">
        <v>20260.52</v>
      </c>
      <c r="H718" s="6">
        <v>4805.2700000000004</v>
      </c>
      <c r="I718" s="6">
        <f t="shared" si="11"/>
        <v>47524.600000000006</v>
      </c>
      <c r="J718" s="6">
        <v>189204.85</v>
      </c>
    </row>
    <row r="719" spans="1:10" ht="16.5" x14ac:dyDescent="0.25">
      <c r="A719" s="4">
        <v>115329</v>
      </c>
      <c r="B719" s="5" t="s">
        <v>814</v>
      </c>
      <c r="C719" s="4">
        <v>1702</v>
      </c>
      <c r="D719" s="5" t="s">
        <v>171</v>
      </c>
      <c r="E719" s="6">
        <v>12297.64</v>
      </c>
      <c r="F719" s="6">
        <v>10973.29</v>
      </c>
      <c r="G719" s="6">
        <v>33012.769999999997</v>
      </c>
      <c r="H719" s="6">
        <v>6060.9</v>
      </c>
      <c r="I719" s="6">
        <f t="shared" si="11"/>
        <v>62344.6</v>
      </c>
      <c r="J719" s="6">
        <v>314482.40000000002</v>
      </c>
    </row>
    <row r="720" spans="1:10" ht="16.5" x14ac:dyDescent="0.25">
      <c r="A720" s="4">
        <v>115337</v>
      </c>
      <c r="B720" s="5" t="s">
        <v>815</v>
      </c>
      <c r="C720" s="4">
        <v>1702</v>
      </c>
      <c r="D720" s="5" t="s">
        <v>171</v>
      </c>
      <c r="E720" s="6">
        <v>24595.29</v>
      </c>
      <c r="F720" s="6">
        <v>18974.66</v>
      </c>
      <c r="G720" s="6">
        <v>64784.46</v>
      </c>
      <c r="H720" s="6">
        <v>11686.06</v>
      </c>
      <c r="I720" s="6">
        <f t="shared" si="11"/>
        <v>120040.47</v>
      </c>
      <c r="J720" s="6">
        <v>910818.4</v>
      </c>
    </row>
    <row r="721" spans="1:10" ht="16.5" x14ac:dyDescent="0.25">
      <c r="A721" s="4">
        <v>115352</v>
      </c>
      <c r="B721" s="5" t="s">
        <v>241</v>
      </c>
      <c r="C721" s="4">
        <v>9040</v>
      </c>
      <c r="D721" s="5" t="s">
        <v>374</v>
      </c>
      <c r="E721" s="6">
        <v>7670.8</v>
      </c>
      <c r="F721" s="6">
        <v>10058.85</v>
      </c>
      <c r="G721" s="6">
        <v>11666.16</v>
      </c>
      <c r="H721" s="6">
        <v>5070.5600000000004</v>
      </c>
      <c r="I721" s="6">
        <f t="shared" si="11"/>
        <v>34466.370000000003</v>
      </c>
      <c r="J721" s="6">
        <v>511643.04</v>
      </c>
    </row>
    <row r="722" spans="1:10" ht="16.5" x14ac:dyDescent="0.25">
      <c r="A722" s="4">
        <v>115361</v>
      </c>
      <c r="B722" s="5" t="s">
        <v>816</v>
      </c>
      <c r="C722" s="4">
        <v>9040</v>
      </c>
      <c r="D722" s="5" t="s">
        <v>374</v>
      </c>
      <c r="E722" s="6">
        <v>6453.22</v>
      </c>
      <c r="F722" s="6">
        <v>8344.27</v>
      </c>
      <c r="G722" s="6">
        <v>8191.13</v>
      </c>
      <c r="H722" s="6">
        <v>3763.3</v>
      </c>
      <c r="I722" s="6">
        <f t="shared" si="11"/>
        <v>26751.920000000002</v>
      </c>
      <c r="J722" s="6">
        <v>365292.08</v>
      </c>
    </row>
    <row r="723" spans="1:10" ht="16.5" x14ac:dyDescent="0.25">
      <c r="A723" s="4">
        <v>115378</v>
      </c>
      <c r="B723" s="5" t="s">
        <v>817</v>
      </c>
      <c r="C723" s="4">
        <v>8400</v>
      </c>
      <c r="D723" s="5" t="s">
        <v>311</v>
      </c>
      <c r="E723" s="6">
        <v>6818.49</v>
      </c>
      <c r="F723" s="6">
        <v>7315.53</v>
      </c>
      <c r="G723" s="6">
        <v>9432.2199999999993</v>
      </c>
      <c r="H723" s="6">
        <v>3367.17</v>
      </c>
      <c r="I723" s="6">
        <f t="shared" si="11"/>
        <v>26933.409999999996</v>
      </c>
      <c r="J723" s="6">
        <v>250794.07</v>
      </c>
    </row>
    <row r="724" spans="1:10" ht="16.5" x14ac:dyDescent="0.25">
      <c r="A724" s="4">
        <v>115394</v>
      </c>
      <c r="B724" s="5" t="s">
        <v>818</v>
      </c>
      <c r="C724" s="4">
        <v>9050</v>
      </c>
      <c r="D724" s="5" t="s">
        <v>374</v>
      </c>
      <c r="E724" s="6">
        <v>9010.15</v>
      </c>
      <c r="F724" s="6">
        <v>12573.57</v>
      </c>
      <c r="G724" s="6">
        <v>11169.73</v>
      </c>
      <c r="H724" s="6">
        <v>8516.9599999999991</v>
      </c>
      <c r="I724" s="6">
        <f t="shared" si="11"/>
        <v>41270.410000000003</v>
      </c>
      <c r="J724" s="6">
        <v>402326.37</v>
      </c>
    </row>
    <row r="725" spans="1:10" ht="16.5" x14ac:dyDescent="0.25">
      <c r="A725" s="4">
        <v>115411</v>
      </c>
      <c r="B725" s="5" t="s">
        <v>819</v>
      </c>
      <c r="C725" s="4">
        <v>8820</v>
      </c>
      <c r="D725" s="5" t="s">
        <v>329</v>
      </c>
      <c r="E725" s="6">
        <v>8401.36</v>
      </c>
      <c r="F725" s="6">
        <v>9144.41</v>
      </c>
      <c r="G725" s="6">
        <v>1737.51</v>
      </c>
      <c r="H725" s="6">
        <v>237.68</v>
      </c>
      <c r="I725" s="6">
        <f t="shared" si="11"/>
        <v>19520.96</v>
      </c>
      <c r="J725" s="6">
        <v>307005.17</v>
      </c>
    </row>
    <row r="726" spans="1:10" ht="16.5" x14ac:dyDescent="0.25">
      <c r="A726" s="4">
        <v>116749</v>
      </c>
      <c r="B726" s="5" t="s">
        <v>820</v>
      </c>
      <c r="C726" s="4">
        <v>9000</v>
      </c>
      <c r="D726" s="5" t="s">
        <v>374</v>
      </c>
      <c r="E726" s="6">
        <v>48531.06</v>
      </c>
      <c r="F726" s="6">
        <v>37149.18</v>
      </c>
      <c r="G726" s="6">
        <v>80192.87</v>
      </c>
      <c r="H726" s="6">
        <v>19019.68</v>
      </c>
      <c r="I726" s="6">
        <f t="shared" si="11"/>
        <v>184892.78999999998</v>
      </c>
      <c r="J726" s="6">
        <v>760020.83</v>
      </c>
    </row>
    <row r="727" spans="1:10" ht="16.5" x14ac:dyDescent="0.25">
      <c r="A727" s="4">
        <v>116756</v>
      </c>
      <c r="B727" s="5" t="s">
        <v>821</v>
      </c>
      <c r="C727" s="4">
        <v>9600</v>
      </c>
      <c r="D727" s="5" t="s">
        <v>720</v>
      </c>
      <c r="E727" s="6">
        <v>26056.39</v>
      </c>
      <c r="F727" s="6">
        <v>26861.71</v>
      </c>
      <c r="G727" s="6">
        <v>42941.42</v>
      </c>
      <c r="H727" s="6">
        <v>12517.95</v>
      </c>
      <c r="I727" s="6">
        <f t="shared" si="11"/>
        <v>108377.46999999999</v>
      </c>
      <c r="J727" s="6">
        <v>503260.15999999997</v>
      </c>
    </row>
    <row r="728" spans="1:10" ht="16.5" x14ac:dyDescent="0.25">
      <c r="A728" s="4">
        <v>116764</v>
      </c>
      <c r="B728" s="5" t="s">
        <v>822</v>
      </c>
      <c r="C728" s="4">
        <v>2100</v>
      </c>
      <c r="D728" s="5" t="s">
        <v>9</v>
      </c>
      <c r="E728" s="6">
        <v>0</v>
      </c>
      <c r="F728" s="6">
        <v>0</v>
      </c>
      <c r="G728" s="6">
        <v>0</v>
      </c>
      <c r="H728" s="6">
        <v>0</v>
      </c>
      <c r="I728" s="6">
        <f t="shared" si="11"/>
        <v>0</v>
      </c>
      <c r="J728" s="6">
        <v>1231841.3999999999</v>
      </c>
    </row>
    <row r="729" spans="1:10" ht="16.5" x14ac:dyDescent="0.25">
      <c r="A729" s="4">
        <v>116764</v>
      </c>
      <c r="B729" s="5" t="s">
        <v>822</v>
      </c>
      <c r="C729" s="4">
        <v>2100</v>
      </c>
      <c r="D729" s="5" t="s">
        <v>9</v>
      </c>
      <c r="E729" s="6">
        <v>80836.149999999994</v>
      </c>
      <c r="F729" s="6">
        <v>67230.64</v>
      </c>
      <c r="G729" s="6">
        <v>133573.91</v>
      </c>
      <c r="H729" s="6">
        <v>31680.29</v>
      </c>
      <c r="I729" s="6">
        <f t="shared" si="11"/>
        <v>313320.98999999993</v>
      </c>
      <c r="J729" s="6">
        <v>1231841.3999999999</v>
      </c>
    </row>
    <row r="730" spans="1:10" ht="16.5" x14ac:dyDescent="0.25">
      <c r="A730" s="4">
        <v>116781</v>
      </c>
      <c r="B730" s="5" t="s">
        <v>823</v>
      </c>
      <c r="C730" s="4">
        <v>9900</v>
      </c>
      <c r="D730" s="5" t="s">
        <v>362</v>
      </c>
      <c r="E730" s="6">
        <v>8523.1200000000008</v>
      </c>
      <c r="F730" s="6">
        <v>9830.24</v>
      </c>
      <c r="G730" s="6">
        <v>2978.59</v>
      </c>
      <c r="H730" s="6">
        <v>4000.99</v>
      </c>
      <c r="I730" s="6">
        <f t="shared" si="11"/>
        <v>25332.940000000002</v>
      </c>
      <c r="J730" s="6">
        <v>530393.99</v>
      </c>
    </row>
    <row r="731" spans="1:10" ht="16.5" x14ac:dyDescent="0.25">
      <c r="A731" s="4">
        <v>116806</v>
      </c>
      <c r="B731" s="5" t="s">
        <v>824</v>
      </c>
      <c r="C731" s="4">
        <v>2860</v>
      </c>
      <c r="D731" s="5" t="s">
        <v>825</v>
      </c>
      <c r="E731" s="6">
        <v>4261.5600000000004</v>
      </c>
      <c r="F731" s="6">
        <v>9030.11</v>
      </c>
      <c r="G731" s="6">
        <v>3971.46</v>
      </c>
      <c r="H731" s="6">
        <v>1743</v>
      </c>
      <c r="I731" s="6">
        <f t="shared" si="11"/>
        <v>19006.13</v>
      </c>
      <c r="J731" s="6">
        <v>495986.41</v>
      </c>
    </row>
    <row r="732" spans="1:10" ht="16.5" x14ac:dyDescent="0.25">
      <c r="A732" s="4">
        <v>116831</v>
      </c>
      <c r="B732" s="5" t="s">
        <v>826</v>
      </c>
      <c r="C732" s="4">
        <v>3000</v>
      </c>
      <c r="D732" s="5" t="s">
        <v>177</v>
      </c>
      <c r="E732" s="6">
        <v>13515.23</v>
      </c>
      <c r="F732" s="6">
        <v>22746.73</v>
      </c>
      <c r="G732" s="6">
        <v>23580.55</v>
      </c>
      <c r="H732" s="6">
        <v>7209.7</v>
      </c>
      <c r="I732" s="6">
        <f t="shared" si="11"/>
        <v>67052.209999999992</v>
      </c>
      <c r="J732" s="6">
        <v>708368.38</v>
      </c>
    </row>
    <row r="733" spans="1:10" ht="16.5" x14ac:dyDescent="0.25">
      <c r="A733" s="4">
        <v>116855</v>
      </c>
      <c r="B733" s="5" t="s">
        <v>827</v>
      </c>
      <c r="C733" s="4">
        <v>2440</v>
      </c>
      <c r="D733" s="5" t="s">
        <v>57</v>
      </c>
      <c r="E733" s="6">
        <v>16559.2</v>
      </c>
      <c r="F733" s="6">
        <v>19317.57</v>
      </c>
      <c r="G733" s="6">
        <v>2730.37</v>
      </c>
      <c r="H733" s="6">
        <v>2693.73</v>
      </c>
      <c r="I733" s="6">
        <f t="shared" si="11"/>
        <v>41300.87000000001</v>
      </c>
      <c r="J733" s="6">
        <v>589955.85</v>
      </c>
    </row>
    <row r="734" spans="1:10" ht="16.5" x14ac:dyDescent="0.25">
      <c r="A734" s="4">
        <v>116871</v>
      </c>
      <c r="B734" s="5" t="s">
        <v>828</v>
      </c>
      <c r="C734" s="4">
        <v>2440</v>
      </c>
      <c r="D734" s="5" t="s">
        <v>57</v>
      </c>
      <c r="E734" s="6">
        <v>30196.19</v>
      </c>
      <c r="F734" s="6">
        <v>26290.19</v>
      </c>
      <c r="G734" s="6">
        <v>10425.08</v>
      </c>
      <c r="H734" s="6">
        <v>5070.5600000000004</v>
      </c>
      <c r="I734" s="6">
        <f t="shared" si="11"/>
        <v>71982.01999999999</v>
      </c>
      <c r="J734" s="6">
        <v>944449.46</v>
      </c>
    </row>
    <row r="735" spans="1:10" ht="16.5" x14ac:dyDescent="0.25">
      <c r="A735" s="4">
        <v>116913</v>
      </c>
      <c r="B735" s="5" t="s">
        <v>829</v>
      </c>
      <c r="C735" s="4">
        <v>8970</v>
      </c>
      <c r="D735" s="5" t="s">
        <v>321</v>
      </c>
      <c r="E735" s="6">
        <v>18385.580000000002</v>
      </c>
      <c r="F735" s="6">
        <v>25261.439999999999</v>
      </c>
      <c r="G735" s="6">
        <v>4219.67</v>
      </c>
      <c r="H735" s="6">
        <v>2139.14</v>
      </c>
      <c r="I735" s="6">
        <f t="shared" si="11"/>
        <v>50005.83</v>
      </c>
      <c r="J735" s="6">
        <v>621734.17000000004</v>
      </c>
    </row>
    <row r="736" spans="1:10" ht="16.5" x14ac:dyDescent="0.25">
      <c r="A736" s="4">
        <v>116921</v>
      </c>
      <c r="B736" s="5" t="s">
        <v>830</v>
      </c>
      <c r="C736" s="4">
        <v>8970</v>
      </c>
      <c r="D736" s="5" t="s">
        <v>321</v>
      </c>
      <c r="E736" s="6">
        <v>974.07</v>
      </c>
      <c r="F736" s="6">
        <v>2514.71</v>
      </c>
      <c r="G736" s="6">
        <v>0</v>
      </c>
      <c r="H736" s="6">
        <v>118.84</v>
      </c>
      <c r="I736" s="6">
        <f t="shared" si="11"/>
        <v>3607.6200000000003</v>
      </c>
      <c r="J736" s="6">
        <v>93151.88</v>
      </c>
    </row>
    <row r="737" spans="1:10" ht="16.5" x14ac:dyDescent="0.25">
      <c r="A737" s="4">
        <v>116947</v>
      </c>
      <c r="B737" s="5" t="s">
        <v>831</v>
      </c>
      <c r="C737" s="4">
        <v>9200</v>
      </c>
      <c r="D737" s="5" t="s">
        <v>357</v>
      </c>
      <c r="E737" s="6">
        <v>9862.4599999999991</v>
      </c>
      <c r="F737" s="6">
        <v>10744.68</v>
      </c>
      <c r="G737" s="6">
        <v>4219.67</v>
      </c>
      <c r="H737" s="6">
        <v>2931.41</v>
      </c>
      <c r="I737" s="6">
        <f t="shared" si="11"/>
        <v>27758.219999999998</v>
      </c>
      <c r="J737" s="6">
        <v>214701.53</v>
      </c>
    </row>
    <row r="738" spans="1:10" ht="16.5" x14ac:dyDescent="0.25">
      <c r="A738" s="4">
        <v>116971</v>
      </c>
      <c r="B738" s="5" t="s">
        <v>832</v>
      </c>
      <c r="C738" s="4">
        <v>2300</v>
      </c>
      <c r="D738" s="5" t="s">
        <v>123</v>
      </c>
      <c r="E738" s="6">
        <v>36771.17</v>
      </c>
      <c r="F738" s="6">
        <v>25832.97</v>
      </c>
      <c r="G738" s="6">
        <v>13651.89</v>
      </c>
      <c r="H738" s="6">
        <v>5625.15</v>
      </c>
      <c r="I738" s="6">
        <f t="shared" si="11"/>
        <v>81881.179999999993</v>
      </c>
      <c r="J738" s="6">
        <v>695436.11</v>
      </c>
    </row>
    <row r="739" spans="1:10" ht="16.5" x14ac:dyDescent="0.25">
      <c r="A739" s="4">
        <v>116988</v>
      </c>
      <c r="B739" s="5" t="s">
        <v>832</v>
      </c>
      <c r="C739" s="4">
        <v>2300</v>
      </c>
      <c r="D739" s="5" t="s">
        <v>123</v>
      </c>
      <c r="E739" s="6">
        <v>11688.85</v>
      </c>
      <c r="F739" s="6">
        <v>11316.21</v>
      </c>
      <c r="G739" s="6">
        <v>2233.94</v>
      </c>
      <c r="H739" s="6">
        <v>1703.39</v>
      </c>
      <c r="I739" s="6">
        <f t="shared" si="11"/>
        <v>26942.389999999996</v>
      </c>
      <c r="J739" s="6">
        <v>366268.02</v>
      </c>
    </row>
    <row r="740" spans="1:10" ht="16.5" x14ac:dyDescent="0.25">
      <c r="A740" s="4">
        <v>117036</v>
      </c>
      <c r="B740" s="5" t="s">
        <v>833</v>
      </c>
      <c r="C740" s="4">
        <v>2850</v>
      </c>
      <c r="D740" s="5" t="s">
        <v>507</v>
      </c>
      <c r="E740" s="6">
        <v>9010.15</v>
      </c>
      <c r="F740" s="6">
        <v>10858.99</v>
      </c>
      <c r="G740" s="6">
        <v>11417.95</v>
      </c>
      <c r="H740" s="6">
        <v>4159.4399999999996</v>
      </c>
      <c r="I740" s="6">
        <f t="shared" si="11"/>
        <v>35446.53</v>
      </c>
      <c r="J740" s="6">
        <v>242026.72</v>
      </c>
    </row>
    <row r="741" spans="1:10" ht="16.5" x14ac:dyDescent="0.25">
      <c r="A741" s="4">
        <v>117044</v>
      </c>
      <c r="B741" s="5" t="s">
        <v>834</v>
      </c>
      <c r="C741" s="4">
        <v>2850</v>
      </c>
      <c r="D741" s="5" t="s">
        <v>507</v>
      </c>
      <c r="E741" s="6">
        <v>6331.46</v>
      </c>
      <c r="F741" s="6">
        <v>6401.09</v>
      </c>
      <c r="G741" s="6">
        <v>7942.92</v>
      </c>
      <c r="H741" s="6">
        <v>3486.01</v>
      </c>
      <c r="I741" s="6">
        <f t="shared" si="11"/>
        <v>24161.480000000003</v>
      </c>
      <c r="J741" s="6">
        <v>241738.33</v>
      </c>
    </row>
    <row r="742" spans="1:10" ht="16.5" x14ac:dyDescent="0.25">
      <c r="A742" s="4">
        <v>117051</v>
      </c>
      <c r="B742" s="5" t="s">
        <v>835</v>
      </c>
      <c r="C742" s="4">
        <v>2850</v>
      </c>
      <c r="D742" s="5" t="s">
        <v>507</v>
      </c>
      <c r="E742" s="6">
        <v>7670.8</v>
      </c>
      <c r="F742" s="6">
        <v>10516.07</v>
      </c>
      <c r="G742" s="6">
        <v>4467.8900000000003</v>
      </c>
      <c r="H742" s="6">
        <v>5466.7</v>
      </c>
      <c r="I742" s="6">
        <f t="shared" si="11"/>
        <v>28121.46</v>
      </c>
      <c r="J742" s="6">
        <v>466417.06</v>
      </c>
    </row>
    <row r="743" spans="1:10" ht="16.5" x14ac:dyDescent="0.25">
      <c r="A743" s="4">
        <v>117069</v>
      </c>
      <c r="B743" s="5" t="s">
        <v>836</v>
      </c>
      <c r="C743" s="4">
        <v>2850</v>
      </c>
      <c r="D743" s="5" t="s">
        <v>507</v>
      </c>
      <c r="E743" s="6">
        <v>20820.759999999998</v>
      </c>
      <c r="F743" s="6">
        <v>18746.05</v>
      </c>
      <c r="G743" s="6">
        <v>8687.57</v>
      </c>
      <c r="H743" s="6">
        <v>7447.39</v>
      </c>
      <c r="I743" s="6">
        <f t="shared" si="11"/>
        <v>55701.77</v>
      </c>
      <c r="J743" s="6">
        <v>550551.63</v>
      </c>
    </row>
    <row r="744" spans="1:10" ht="16.5" x14ac:dyDescent="0.25">
      <c r="A744" s="4">
        <v>117093</v>
      </c>
      <c r="B744" s="5" t="s">
        <v>837</v>
      </c>
      <c r="C744" s="4">
        <v>2600</v>
      </c>
      <c r="D744" s="5" t="s">
        <v>9</v>
      </c>
      <c r="E744" s="6">
        <v>13028.19</v>
      </c>
      <c r="F744" s="6">
        <v>9487.33</v>
      </c>
      <c r="G744" s="6">
        <v>21716.37</v>
      </c>
      <c r="H744" s="6">
        <v>5150.5600000000004</v>
      </c>
      <c r="I744" s="6">
        <f t="shared" si="11"/>
        <v>49382.45</v>
      </c>
      <c r="J744" s="6">
        <v>189982.67</v>
      </c>
    </row>
    <row r="745" spans="1:10" ht="16.5" x14ac:dyDescent="0.25">
      <c r="A745" s="4">
        <v>117101</v>
      </c>
      <c r="B745" s="5" t="s">
        <v>838</v>
      </c>
      <c r="C745" s="4">
        <v>8820</v>
      </c>
      <c r="D745" s="5" t="s">
        <v>329</v>
      </c>
      <c r="E745" s="6">
        <v>3896.28</v>
      </c>
      <c r="F745" s="6">
        <v>4800.8100000000004</v>
      </c>
      <c r="G745" s="6">
        <v>744.64</v>
      </c>
      <c r="H745" s="6">
        <v>356.52</v>
      </c>
      <c r="I745" s="6">
        <f t="shared" si="11"/>
        <v>9798.25</v>
      </c>
      <c r="J745" s="6">
        <v>187315.84</v>
      </c>
    </row>
    <row r="746" spans="1:10" ht="16.5" x14ac:dyDescent="0.25">
      <c r="A746" s="4">
        <v>117754</v>
      </c>
      <c r="B746" s="5" t="s">
        <v>839</v>
      </c>
      <c r="C746" s="4">
        <v>2220</v>
      </c>
      <c r="D746" s="5" t="s">
        <v>59</v>
      </c>
      <c r="E746" s="6">
        <v>0</v>
      </c>
      <c r="F746" s="6">
        <v>0</v>
      </c>
      <c r="G746" s="6">
        <v>0</v>
      </c>
      <c r="H746" s="6">
        <v>0</v>
      </c>
      <c r="I746" s="6">
        <f t="shared" si="11"/>
        <v>0</v>
      </c>
      <c r="J746" s="6">
        <v>547515.02</v>
      </c>
    </row>
    <row r="747" spans="1:10" ht="16.5" x14ac:dyDescent="0.25">
      <c r="A747" s="4">
        <v>117754</v>
      </c>
      <c r="B747" s="5" t="s">
        <v>839</v>
      </c>
      <c r="C747" s="4">
        <v>2220</v>
      </c>
      <c r="D747" s="5" t="s">
        <v>59</v>
      </c>
      <c r="E747" s="6">
        <v>28491.57</v>
      </c>
      <c r="F747" s="6">
        <v>20346.32</v>
      </c>
      <c r="G747" s="6">
        <v>6205.4</v>
      </c>
      <c r="H747" s="6">
        <v>2654.12</v>
      </c>
      <c r="I747" s="6">
        <f t="shared" si="11"/>
        <v>57697.41</v>
      </c>
      <c r="J747" s="6">
        <v>547515.02</v>
      </c>
    </row>
    <row r="748" spans="1:10" ht="16.5" x14ac:dyDescent="0.25">
      <c r="A748" s="4">
        <v>117762</v>
      </c>
      <c r="B748" s="5" t="s">
        <v>840</v>
      </c>
      <c r="C748" s="4">
        <v>9550</v>
      </c>
      <c r="D748" s="5" t="s">
        <v>392</v>
      </c>
      <c r="E748" s="6">
        <v>13758.75</v>
      </c>
      <c r="F748" s="6">
        <v>9030.11</v>
      </c>
      <c r="G748" s="6">
        <v>3723.24</v>
      </c>
      <c r="H748" s="6">
        <v>1386.48</v>
      </c>
      <c r="I748" s="6">
        <f t="shared" si="11"/>
        <v>27898.579999999998</v>
      </c>
      <c r="J748" s="6">
        <v>272576.37</v>
      </c>
    </row>
    <row r="749" spans="1:10" ht="16.5" x14ac:dyDescent="0.25">
      <c r="A749" s="4">
        <v>117771</v>
      </c>
      <c r="B749" s="5" t="s">
        <v>841</v>
      </c>
      <c r="C749" s="4">
        <v>2100</v>
      </c>
      <c r="D749" s="5" t="s">
        <v>9</v>
      </c>
      <c r="E749" s="6">
        <v>20820.759999999998</v>
      </c>
      <c r="F749" s="6">
        <v>21032.15</v>
      </c>
      <c r="G749" s="6">
        <v>28048.44</v>
      </c>
      <c r="H749" s="6">
        <v>10099.709999999999</v>
      </c>
      <c r="I749" s="6">
        <f t="shared" si="11"/>
        <v>80001.06</v>
      </c>
      <c r="J749" s="6">
        <v>365241.98</v>
      </c>
    </row>
    <row r="750" spans="1:10" ht="16.5" x14ac:dyDescent="0.25">
      <c r="A750" s="4">
        <v>117788</v>
      </c>
      <c r="B750" s="5" t="s">
        <v>445</v>
      </c>
      <c r="C750" s="4">
        <v>2940</v>
      </c>
      <c r="D750" s="5" t="s">
        <v>121</v>
      </c>
      <c r="E750" s="6">
        <v>14732.82</v>
      </c>
      <c r="F750" s="6">
        <v>12916.48</v>
      </c>
      <c r="G750" s="6">
        <v>4219.67</v>
      </c>
      <c r="H750" s="6">
        <v>4753.6499999999996</v>
      </c>
      <c r="I750" s="6">
        <f t="shared" si="11"/>
        <v>36622.620000000003</v>
      </c>
      <c r="J750" s="6">
        <v>343805.15</v>
      </c>
    </row>
    <row r="751" spans="1:10" ht="16.5" x14ac:dyDescent="0.25">
      <c r="A751" s="4">
        <v>117812</v>
      </c>
      <c r="B751" s="5" t="s">
        <v>842</v>
      </c>
      <c r="C751" s="4">
        <v>1800</v>
      </c>
      <c r="D751" s="5" t="s">
        <v>227</v>
      </c>
      <c r="E751" s="6">
        <v>20455.490000000002</v>
      </c>
      <c r="F751" s="6">
        <v>22632.42</v>
      </c>
      <c r="G751" s="6">
        <v>49146.83</v>
      </c>
      <c r="H751" s="6">
        <v>16162.42</v>
      </c>
      <c r="I751" s="6">
        <f t="shared" si="11"/>
        <v>108397.16</v>
      </c>
      <c r="J751" s="6">
        <v>651243.53</v>
      </c>
    </row>
    <row r="752" spans="1:10" ht="16.5" x14ac:dyDescent="0.25">
      <c r="A752" s="4">
        <v>117821</v>
      </c>
      <c r="B752" s="5" t="s">
        <v>843</v>
      </c>
      <c r="C752" s="4">
        <v>1850</v>
      </c>
      <c r="D752" s="5" t="s">
        <v>844</v>
      </c>
      <c r="E752" s="6">
        <v>9862.4599999999991</v>
      </c>
      <c r="F752" s="6">
        <v>10173.16</v>
      </c>
      <c r="G752" s="6">
        <v>34005.629999999997</v>
      </c>
      <c r="H752" s="6">
        <v>9863.83</v>
      </c>
      <c r="I752" s="6">
        <f t="shared" si="11"/>
        <v>63905.08</v>
      </c>
      <c r="J752" s="6">
        <v>616850.92000000004</v>
      </c>
    </row>
    <row r="753" spans="1:10" ht="16.5" x14ac:dyDescent="0.25">
      <c r="A753" s="4">
        <v>117838</v>
      </c>
      <c r="B753" s="5" t="s">
        <v>845</v>
      </c>
      <c r="C753" s="4">
        <v>1800</v>
      </c>
      <c r="D753" s="5" t="s">
        <v>227</v>
      </c>
      <c r="E753" s="6">
        <v>27761.02</v>
      </c>
      <c r="F753" s="6">
        <v>22975.34</v>
      </c>
      <c r="G753" s="6">
        <v>48164.25</v>
      </c>
      <c r="H753" s="6">
        <v>11423.32</v>
      </c>
      <c r="I753" s="6">
        <f t="shared" si="11"/>
        <v>110323.93</v>
      </c>
      <c r="J753" s="6">
        <v>496170.1</v>
      </c>
    </row>
    <row r="754" spans="1:10" ht="16.5" x14ac:dyDescent="0.25">
      <c r="A754" s="4">
        <v>117846</v>
      </c>
      <c r="B754" s="5" t="s">
        <v>846</v>
      </c>
      <c r="C754" s="4">
        <v>3740</v>
      </c>
      <c r="D754" s="5" t="s">
        <v>439</v>
      </c>
      <c r="E754" s="6">
        <v>6331.46</v>
      </c>
      <c r="F754" s="6">
        <v>10173.16</v>
      </c>
      <c r="G754" s="6">
        <v>2482.16</v>
      </c>
      <c r="H754" s="6">
        <v>594.20000000000005</v>
      </c>
      <c r="I754" s="6">
        <f t="shared" si="11"/>
        <v>19580.98</v>
      </c>
      <c r="J754" s="6">
        <v>534853.22</v>
      </c>
    </row>
    <row r="755" spans="1:10" ht="16.5" x14ac:dyDescent="0.25">
      <c r="A755" s="4">
        <v>117853</v>
      </c>
      <c r="B755" s="5" t="s">
        <v>709</v>
      </c>
      <c r="C755" s="4">
        <v>3730</v>
      </c>
      <c r="D755" s="5" t="s">
        <v>847</v>
      </c>
      <c r="E755" s="6">
        <v>11323.57</v>
      </c>
      <c r="F755" s="6">
        <v>15202.59</v>
      </c>
      <c r="G755" s="6">
        <v>4219.67</v>
      </c>
      <c r="H755" s="6">
        <v>752.66</v>
      </c>
      <c r="I755" s="6">
        <f t="shared" si="11"/>
        <v>31498.49</v>
      </c>
      <c r="J755" s="6">
        <v>438276.86</v>
      </c>
    </row>
    <row r="756" spans="1:10" ht="16.5" x14ac:dyDescent="0.25">
      <c r="A756" s="4">
        <v>117861</v>
      </c>
      <c r="B756" s="5" t="s">
        <v>848</v>
      </c>
      <c r="C756" s="4">
        <v>3740</v>
      </c>
      <c r="D756" s="5" t="s">
        <v>439</v>
      </c>
      <c r="E756" s="6">
        <v>4626.83</v>
      </c>
      <c r="F756" s="6">
        <v>6286.78</v>
      </c>
      <c r="G756" s="6">
        <v>1737.51</v>
      </c>
      <c r="H756" s="6">
        <v>673.43</v>
      </c>
      <c r="I756" s="6">
        <f t="shared" si="11"/>
        <v>13324.550000000001</v>
      </c>
      <c r="J756" s="6">
        <v>272531.64</v>
      </c>
    </row>
    <row r="757" spans="1:10" ht="16.5" x14ac:dyDescent="0.25">
      <c r="A757" s="4">
        <v>118257</v>
      </c>
      <c r="B757" s="5" t="s">
        <v>849</v>
      </c>
      <c r="C757" s="4">
        <v>8560</v>
      </c>
      <c r="D757" s="5" t="s">
        <v>269</v>
      </c>
      <c r="E757" s="6">
        <v>11445.33</v>
      </c>
      <c r="F757" s="6">
        <v>9487.33</v>
      </c>
      <c r="G757" s="6">
        <v>5212.54</v>
      </c>
      <c r="H757" s="6">
        <v>198.06</v>
      </c>
      <c r="I757" s="6">
        <f t="shared" si="11"/>
        <v>26343.260000000002</v>
      </c>
      <c r="J757" s="6">
        <v>441172.76</v>
      </c>
    </row>
    <row r="758" spans="1:10" ht="16.5" x14ac:dyDescent="0.25">
      <c r="A758" s="4">
        <v>118265</v>
      </c>
      <c r="B758" s="5" t="s">
        <v>850</v>
      </c>
      <c r="C758" s="4">
        <v>3840</v>
      </c>
      <c r="D758" s="5" t="s">
        <v>688</v>
      </c>
      <c r="E758" s="6">
        <v>4626.83</v>
      </c>
      <c r="F758" s="6">
        <v>7658.44</v>
      </c>
      <c r="G758" s="6">
        <v>7942.92</v>
      </c>
      <c r="H758" s="6">
        <v>2059.91</v>
      </c>
      <c r="I758" s="6">
        <f t="shared" si="11"/>
        <v>22288.100000000002</v>
      </c>
      <c r="J758" s="6">
        <v>268927.57</v>
      </c>
    </row>
    <row r="759" spans="1:10" ht="16.5" x14ac:dyDescent="0.25">
      <c r="A759" s="4">
        <v>118281</v>
      </c>
      <c r="B759" s="5" t="s">
        <v>851</v>
      </c>
      <c r="C759" s="4">
        <v>9230</v>
      </c>
      <c r="D759" s="5" t="s">
        <v>426</v>
      </c>
      <c r="E759" s="6">
        <v>8036.08</v>
      </c>
      <c r="F759" s="6">
        <v>9373.02</v>
      </c>
      <c r="G759" s="6">
        <v>248.21</v>
      </c>
      <c r="H759" s="6">
        <v>1386.48</v>
      </c>
      <c r="I759" s="6">
        <f t="shared" si="11"/>
        <v>19043.789999999997</v>
      </c>
      <c r="J759" s="6">
        <v>301815.15000000002</v>
      </c>
    </row>
    <row r="760" spans="1:10" ht="16.5" x14ac:dyDescent="0.25">
      <c r="A760" s="4">
        <v>118299</v>
      </c>
      <c r="B760" s="5" t="s">
        <v>852</v>
      </c>
      <c r="C760" s="4">
        <v>9230</v>
      </c>
      <c r="D760" s="5" t="s">
        <v>426</v>
      </c>
      <c r="E760" s="6">
        <v>6209.7</v>
      </c>
      <c r="F760" s="6">
        <v>5829.56</v>
      </c>
      <c r="G760" s="6">
        <v>2730.37</v>
      </c>
      <c r="H760" s="6">
        <v>2257.98</v>
      </c>
      <c r="I760" s="6">
        <f t="shared" si="11"/>
        <v>17027.61</v>
      </c>
      <c r="J760" s="6">
        <v>287231.35999999999</v>
      </c>
    </row>
    <row r="761" spans="1:10" ht="16.5" x14ac:dyDescent="0.25">
      <c r="A761" s="4">
        <v>118307</v>
      </c>
      <c r="B761" s="5" t="s">
        <v>853</v>
      </c>
      <c r="C761" s="4">
        <v>2320</v>
      </c>
      <c r="D761" s="5" t="s">
        <v>72</v>
      </c>
      <c r="E761" s="6">
        <v>3774.52</v>
      </c>
      <c r="F761" s="6">
        <v>5600.95</v>
      </c>
      <c r="G761" s="6">
        <v>1985.73</v>
      </c>
      <c r="H761" s="6">
        <v>594.20000000000005</v>
      </c>
      <c r="I761" s="6">
        <f t="shared" si="11"/>
        <v>11955.4</v>
      </c>
      <c r="J761" s="6">
        <v>315934.61</v>
      </c>
    </row>
    <row r="762" spans="1:10" ht="16.5" x14ac:dyDescent="0.25">
      <c r="A762" s="4">
        <v>118315</v>
      </c>
      <c r="B762" s="5" t="s">
        <v>854</v>
      </c>
      <c r="C762" s="4">
        <v>3540</v>
      </c>
      <c r="D762" s="5" t="s">
        <v>464</v>
      </c>
      <c r="E762" s="6">
        <v>7305.53</v>
      </c>
      <c r="F762" s="6">
        <v>7315.53</v>
      </c>
      <c r="G762" s="6">
        <v>2233.94</v>
      </c>
      <c r="H762" s="6">
        <v>554.59</v>
      </c>
      <c r="I762" s="6">
        <f t="shared" si="11"/>
        <v>17409.59</v>
      </c>
      <c r="J762" s="6">
        <v>377059.41</v>
      </c>
    </row>
    <row r="763" spans="1:10" ht="16.5" x14ac:dyDescent="0.25">
      <c r="A763" s="4">
        <v>118323</v>
      </c>
      <c r="B763" s="5" t="s">
        <v>855</v>
      </c>
      <c r="C763" s="4">
        <v>3540</v>
      </c>
      <c r="D763" s="5" t="s">
        <v>464</v>
      </c>
      <c r="E763" s="6">
        <v>4992.1099999999997</v>
      </c>
      <c r="F763" s="6">
        <v>6629.7</v>
      </c>
      <c r="G763" s="6">
        <v>3971.46</v>
      </c>
      <c r="H763" s="6">
        <v>237.68</v>
      </c>
      <c r="I763" s="6">
        <f t="shared" si="11"/>
        <v>15830.95</v>
      </c>
      <c r="J763" s="6">
        <v>258935.77</v>
      </c>
    </row>
    <row r="764" spans="1:10" ht="16.5" x14ac:dyDescent="0.25">
      <c r="A764" s="4">
        <v>118331</v>
      </c>
      <c r="B764" s="5" t="s">
        <v>856</v>
      </c>
      <c r="C764" s="4">
        <v>3540</v>
      </c>
      <c r="D764" s="5" t="s">
        <v>464</v>
      </c>
      <c r="E764" s="6">
        <v>3652.76</v>
      </c>
      <c r="F764" s="6">
        <v>6629.7</v>
      </c>
      <c r="G764" s="6">
        <v>2482.16</v>
      </c>
      <c r="H764" s="6">
        <v>277.29000000000002</v>
      </c>
      <c r="I764" s="6">
        <f t="shared" si="11"/>
        <v>13041.91</v>
      </c>
      <c r="J764" s="6">
        <v>241615.43</v>
      </c>
    </row>
    <row r="765" spans="1:10" ht="16.5" x14ac:dyDescent="0.25">
      <c r="A765" s="4">
        <v>118349</v>
      </c>
      <c r="B765" s="5" t="s">
        <v>857</v>
      </c>
      <c r="C765" s="4">
        <v>3540</v>
      </c>
      <c r="D765" s="5" t="s">
        <v>464</v>
      </c>
      <c r="E765" s="6">
        <v>5357.39</v>
      </c>
      <c r="F765" s="6">
        <v>7315.53</v>
      </c>
      <c r="G765" s="6">
        <v>2730.37</v>
      </c>
      <c r="H765" s="6">
        <v>277.29000000000002</v>
      </c>
      <c r="I765" s="6">
        <f t="shared" si="11"/>
        <v>15680.580000000002</v>
      </c>
      <c r="J765" s="6">
        <v>261534.57</v>
      </c>
    </row>
    <row r="766" spans="1:10" ht="16.5" x14ac:dyDescent="0.25">
      <c r="A766" s="4">
        <v>118356</v>
      </c>
      <c r="B766" s="5" t="s">
        <v>858</v>
      </c>
      <c r="C766" s="4">
        <v>2590</v>
      </c>
      <c r="D766" s="5" t="s">
        <v>859</v>
      </c>
      <c r="E766" s="6">
        <v>12662.92</v>
      </c>
      <c r="F766" s="6">
        <v>13259.4</v>
      </c>
      <c r="G766" s="6">
        <v>1737.51</v>
      </c>
      <c r="H766" s="6">
        <v>396.13</v>
      </c>
      <c r="I766" s="6">
        <f t="shared" si="11"/>
        <v>28055.96</v>
      </c>
      <c r="J766" s="6">
        <v>649956.56000000006</v>
      </c>
    </row>
    <row r="767" spans="1:10" ht="16.5" x14ac:dyDescent="0.25">
      <c r="A767" s="4">
        <v>118364</v>
      </c>
      <c r="B767" s="5" t="s">
        <v>858</v>
      </c>
      <c r="C767" s="4">
        <v>2590</v>
      </c>
      <c r="D767" s="5" t="s">
        <v>859</v>
      </c>
      <c r="E767" s="6">
        <v>1582.86</v>
      </c>
      <c r="F767" s="6">
        <v>3657.76</v>
      </c>
      <c r="G767" s="6">
        <v>744.64</v>
      </c>
      <c r="H767" s="6">
        <v>79.22</v>
      </c>
      <c r="I767" s="6">
        <f t="shared" si="11"/>
        <v>6064.4800000000005</v>
      </c>
      <c r="J767" s="6">
        <v>112103.76</v>
      </c>
    </row>
    <row r="768" spans="1:10" ht="16.5" x14ac:dyDescent="0.25">
      <c r="A768" s="4">
        <v>118372</v>
      </c>
      <c r="B768" s="5" t="s">
        <v>105</v>
      </c>
      <c r="C768" s="4">
        <v>2400</v>
      </c>
      <c r="D768" s="5" t="s">
        <v>104</v>
      </c>
      <c r="E768" s="6">
        <v>1461.1</v>
      </c>
      <c r="F768" s="6">
        <v>2743.32</v>
      </c>
      <c r="G768" s="6">
        <v>1737.51</v>
      </c>
      <c r="H768" s="6">
        <v>1069.57</v>
      </c>
      <c r="I768" s="6">
        <f t="shared" si="11"/>
        <v>7011.5</v>
      </c>
      <c r="J768" s="6">
        <v>110694.34</v>
      </c>
    </row>
    <row r="769" spans="1:10" ht="16.5" x14ac:dyDescent="0.25">
      <c r="A769" s="4">
        <v>118381</v>
      </c>
      <c r="B769" s="5" t="s">
        <v>105</v>
      </c>
      <c r="C769" s="4">
        <v>2400</v>
      </c>
      <c r="D769" s="5" t="s">
        <v>104</v>
      </c>
      <c r="E769" s="6">
        <v>8157.84</v>
      </c>
      <c r="F769" s="6">
        <v>10173.16</v>
      </c>
      <c r="G769" s="6">
        <v>5460.75</v>
      </c>
      <c r="H769" s="6">
        <v>4000.99</v>
      </c>
      <c r="I769" s="6">
        <f t="shared" si="11"/>
        <v>27792.739999999998</v>
      </c>
      <c r="J769" s="6">
        <v>571833.04</v>
      </c>
    </row>
    <row r="770" spans="1:10" ht="16.5" x14ac:dyDescent="0.25">
      <c r="A770" s="4">
        <v>118398</v>
      </c>
      <c r="B770" s="5" t="s">
        <v>860</v>
      </c>
      <c r="C770" s="4">
        <v>3600</v>
      </c>
      <c r="D770" s="5" t="s">
        <v>450</v>
      </c>
      <c r="E770" s="6">
        <v>8279.6</v>
      </c>
      <c r="F770" s="6">
        <v>9373.02</v>
      </c>
      <c r="G770" s="6">
        <v>10921.51</v>
      </c>
      <c r="H770" s="6">
        <v>3208.71</v>
      </c>
      <c r="I770" s="6">
        <f t="shared" si="11"/>
        <v>31782.840000000004</v>
      </c>
      <c r="J770" s="6">
        <v>159815.44</v>
      </c>
    </row>
    <row r="771" spans="1:10" ht="16.5" x14ac:dyDescent="0.25">
      <c r="A771" s="4">
        <v>118406</v>
      </c>
      <c r="B771" s="5" t="s">
        <v>861</v>
      </c>
      <c r="C771" s="4">
        <v>3600</v>
      </c>
      <c r="D771" s="5" t="s">
        <v>450</v>
      </c>
      <c r="E771" s="6">
        <v>32996.65</v>
      </c>
      <c r="F771" s="6">
        <v>35777.519999999997</v>
      </c>
      <c r="G771" s="6">
        <v>34750.28</v>
      </c>
      <c r="H771" s="6">
        <v>13072.54</v>
      </c>
      <c r="I771" s="6">
        <f t="shared" si="11"/>
        <v>116596.98999999999</v>
      </c>
      <c r="J771" s="6">
        <v>751850.69</v>
      </c>
    </row>
    <row r="772" spans="1:10" ht="16.5" x14ac:dyDescent="0.25">
      <c r="A772" s="4">
        <v>122382</v>
      </c>
      <c r="B772" s="5" t="s">
        <v>862</v>
      </c>
      <c r="C772" s="4">
        <v>1070</v>
      </c>
      <c r="D772" s="5" t="s">
        <v>148</v>
      </c>
      <c r="E772" s="6">
        <v>68721.740000000005</v>
      </c>
      <c r="F772" s="6">
        <v>57155.199999999997</v>
      </c>
      <c r="G772" s="6">
        <v>113556.02</v>
      </c>
      <c r="H772" s="6">
        <v>26932.560000000001</v>
      </c>
      <c r="I772" s="6">
        <f t="shared" ref="I772:I835" si="12">SUM(E772:H772)</f>
        <v>266365.52</v>
      </c>
      <c r="J772" s="6">
        <v>1010996.75</v>
      </c>
    </row>
    <row r="773" spans="1:10" ht="16.5" x14ac:dyDescent="0.25">
      <c r="A773" s="4">
        <v>122671</v>
      </c>
      <c r="B773" s="5" t="s">
        <v>863</v>
      </c>
      <c r="C773" s="4">
        <v>9700</v>
      </c>
      <c r="D773" s="5" t="s">
        <v>406</v>
      </c>
      <c r="E773" s="6">
        <v>0</v>
      </c>
      <c r="F773" s="6">
        <v>0</v>
      </c>
      <c r="G773" s="6">
        <v>0</v>
      </c>
      <c r="H773" s="6">
        <v>0</v>
      </c>
      <c r="I773" s="6">
        <f t="shared" si="12"/>
        <v>0</v>
      </c>
      <c r="J773" s="6">
        <v>904823.03</v>
      </c>
    </row>
    <row r="774" spans="1:10" ht="16.5" x14ac:dyDescent="0.25">
      <c r="A774" s="4">
        <v>122671</v>
      </c>
      <c r="B774" s="5" t="s">
        <v>863</v>
      </c>
      <c r="C774" s="4">
        <v>9700</v>
      </c>
      <c r="D774" s="5" t="s">
        <v>406</v>
      </c>
      <c r="E774" s="6">
        <v>38475.800000000003</v>
      </c>
      <c r="F774" s="6">
        <v>35205.99</v>
      </c>
      <c r="G774" s="6">
        <v>29537.74</v>
      </c>
      <c r="H774" s="6">
        <v>6972.02</v>
      </c>
      <c r="I774" s="6">
        <f t="shared" si="12"/>
        <v>110191.55000000002</v>
      </c>
      <c r="J774" s="6">
        <v>904823.03</v>
      </c>
    </row>
    <row r="775" spans="1:10" ht="16.5" x14ac:dyDescent="0.25">
      <c r="A775" s="4">
        <v>122705</v>
      </c>
      <c r="B775" s="5" t="s">
        <v>864</v>
      </c>
      <c r="C775" s="4">
        <v>9620</v>
      </c>
      <c r="D775" s="5" t="s">
        <v>432</v>
      </c>
      <c r="E775" s="6">
        <v>15463.37</v>
      </c>
      <c r="F775" s="6">
        <v>13830.92</v>
      </c>
      <c r="G775" s="6">
        <v>4219.67</v>
      </c>
      <c r="H775" s="6">
        <v>1822.23</v>
      </c>
      <c r="I775" s="6">
        <f t="shared" si="12"/>
        <v>35336.19</v>
      </c>
      <c r="J775" s="6">
        <v>446729.25</v>
      </c>
    </row>
    <row r="776" spans="1:10" ht="16.5" x14ac:dyDescent="0.25">
      <c r="A776" s="4">
        <v>122713</v>
      </c>
      <c r="B776" s="5" t="s">
        <v>865</v>
      </c>
      <c r="C776" s="4">
        <v>9620</v>
      </c>
      <c r="D776" s="5" t="s">
        <v>432</v>
      </c>
      <c r="E776" s="6">
        <v>2800.45</v>
      </c>
      <c r="F776" s="6">
        <v>7201.22</v>
      </c>
      <c r="G776" s="6">
        <v>2730.37</v>
      </c>
      <c r="H776" s="6">
        <v>1426.09</v>
      </c>
      <c r="I776" s="6">
        <f t="shared" si="12"/>
        <v>14158.130000000001</v>
      </c>
      <c r="J776" s="6">
        <v>347199.96</v>
      </c>
    </row>
    <row r="777" spans="1:10" ht="16.5" x14ac:dyDescent="0.25">
      <c r="A777" s="4">
        <v>122721</v>
      </c>
      <c r="B777" s="5" t="s">
        <v>866</v>
      </c>
      <c r="C777" s="4">
        <v>2390</v>
      </c>
      <c r="D777" s="5" t="s">
        <v>112</v>
      </c>
      <c r="E777" s="6">
        <v>3652.76</v>
      </c>
      <c r="F777" s="6">
        <v>4686.51</v>
      </c>
      <c r="G777" s="6">
        <v>496.43</v>
      </c>
      <c r="H777" s="6">
        <v>237.68</v>
      </c>
      <c r="I777" s="6">
        <f t="shared" si="12"/>
        <v>9073.380000000001</v>
      </c>
      <c r="J777" s="6">
        <v>178736.2</v>
      </c>
    </row>
    <row r="778" spans="1:10" ht="16.5" x14ac:dyDescent="0.25">
      <c r="A778" s="4">
        <v>122739</v>
      </c>
      <c r="B778" s="5" t="s">
        <v>867</v>
      </c>
      <c r="C778" s="4">
        <v>2800</v>
      </c>
      <c r="D778" s="5" t="s">
        <v>95</v>
      </c>
      <c r="E778" s="6">
        <v>28004.54</v>
      </c>
      <c r="F778" s="6">
        <v>31091.01</v>
      </c>
      <c r="G778" s="6">
        <v>36487.800000000003</v>
      </c>
      <c r="H778" s="6">
        <v>13983.66</v>
      </c>
      <c r="I778" s="6">
        <f t="shared" si="12"/>
        <v>109567.01000000001</v>
      </c>
      <c r="J778" s="6">
        <v>728816.62</v>
      </c>
    </row>
    <row r="779" spans="1:10" ht="16.5" x14ac:dyDescent="0.25">
      <c r="A779" s="4">
        <v>122747</v>
      </c>
      <c r="B779" s="5" t="s">
        <v>868</v>
      </c>
      <c r="C779" s="4">
        <v>9100</v>
      </c>
      <c r="D779" s="5" t="s">
        <v>416</v>
      </c>
      <c r="E779" s="6">
        <v>8401.36</v>
      </c>
      <c r="F779" s="6">
        <v>7201.22</v>
      </c>
      <c r="G779" s="6">
        <v>2978.59</v>
      </c>
      <c r="H779" s="6">
        <v>2337.21</v>
      </c>
      <c r="I779" s="6">
        <f t="shared" si="12"/>
        <v>20918.38</v>
      </c>
      <c r="J779" s="6">
        <v>208647.15</v>
      </c>
    </row>
    <row r="780" spans="1:10" ht="16.5" x14ac:dyDescent="0.25">
      <c r="A780" s="4">
        <v>122754</v>
      </c>
      <c r="B780" s="5" t="s">
        <v>869</v>
      </c>
      <c r="C780" s="4">
        <v>9100</v>
      </c>
      <c r="D780" s="5" t="s">
        <v>416</v>
      </c>
      <c r="E780" s="6">
        <v>974.07</v>
      </c>
      <c r="F780" s="6">
        <v>2057.4899999999998</v>
      </c>
      <c r="G780" s="6">
        <v>2233.94</v>
      </c>
      <c r="H780" s="6">
        <v>831.88</v>
      </c>
      <c r="I780" s="6">
        <f t="shared" si="12"/>
        <v>6097.38</v>
      </c>
      <c r="J780" s="6">
        <v>112922.13</v>
      </c>
    </row>
    <row r="781" spans="1:10" ht="16.5" x14ac:dyDescent="0.25">
      <c r="A781" s="4">
        <v>122762</v>
      </c>
      <c r="B781" s="5" t="s">
        <v>870</v>
      </c>
      <c r="C781" s="4">
        <v>2290</v>
      </c>
      <c r="D781" s="5" t="s">
        <v>130</v>
      </c>
      <c r="E781" s="6">
        <v>2069.9</v>
      </c>
      <c r="F781" s="6">
        <v>4457.8999999999996</v>
      </c>
      <c r="G781" s="6">
        <v>744.64</v>
      </c>
      <c r="H781" s="6">
        <v>316.91000000000003</v>
      </c>
      <c r="I781" s="6">
        <f t="shared" si="12"/>
        <v>7589.3499999999995</v>
      </c>
      <c r="J781" s="6">
        <v>215740.49</v>
      </c>
    </row>
    <row r="782" spans="1:10" ht="16.5" x14ac:dyDescent="0.25">
      <c r="A782" s="4">
        <v>122771</v>
      </c>
      <c r="B782" s="5" t="s">
        <v>871</v>
      </c>
      <c r="C782" s="4">
        <v>8550</v>
      </c>
      <c r="D782" s="5" t="s">
        <v>773</v>
      </c>
      <c r="E782" s="6">
        <v>1461.1</v>
      </c>
      <c r="F782" s="6">
        <v>2400.4</v>
      </c>
      <c r="G782" s="6">
        <v>496.43</v>
      </c>
      <c r="H782" s="6">
        <v>79.22</v>
      </c>
      <c r="I782" s="6">
        <f t="shared" si="12"/>
        <v>4437.1500000000005</v>
      </c>
      <c r="J782" s="6">
        <v>101050.72</v>
      </c>
    </row>
    <row r="783" spans="1:10" ht="16.5" x14ac:dyDescent="0.25">
      <c r="A783" s="4">
        <v>122788</v>
      </c>
      <c r="B783" s="5" t="s">
        <v>872</v>
      </c>
      <c r="C783" s="4">
        <v>2300</v>
      </c>
      <c r="D783" s="5" t="s">
        <v>123</v>
      </c>
      <c r="E783" s="6">
        <v>21307.8</v>
      </c>
      <c r="F783" s="6">
        <v>23775.47</v>
      </c>
      <c r="G783" s="6">
        <v>15141.19</v>
      </c>
      <c r="H783" s="6">
        <v>4397.12</v>
      </c>
      <c r="I783" s="6">
        <f t="shared" si="12"/>
        <v>64621.580000000009</v>
      </c>
      <c r="J783" s="6">
        <v>730312.48</v>
      </c>
    </row>
    <row r="784" spans="1:10" ht="16.5" x14ac:dyDescent="0.25">
      <c r="A784" s="4">
        <v>122796</v>
      </c>
      <c r="B784" s="5" t="s">
        <v>873</v>
      </c>
      <c r="C784" s="4">
        <v>2800</v>
      </c>
      <c r="D784" s="5" t="s">
        <v>95</v>
      </c>
      <c r="E784" s="6">
        <v>4139.8</v>
      </c>
      <c r="F784" s="6">
        <v>4572.2</v>
      </c>
      <c r="G784" s="6">
        <v>9184</v>
      </c>
      <c r="H784" s="6">
        <v>2614.5</v>
      </c>
      <c r="I784" s="6">
        <f t="shared" si="12"/>
        <v>20510.5</v>
      </c>
      <c r="J784" s="6">
        <v>183889.52</v>
      </c>
    </row>
    <row r="785" spans="1:10" ht="16.5" x14ac:dyDescent="0.25">
      <c r="A785" s="4">
        <v>122861</v>
      </c>
      <c r="B785" s="5" t="s">
        <v>874</v>
      </c>
      <c r="C785" s="4">
        <v>2320</v>
      </c>
      <c r="D785" s="5" t="s">
        <v>72</v>
      </c>
      <c r="E785" s="6">
        <v>11080.05</v>
      </c>
      <c r="F785" s="6">
        <v>9373.02</v>
      </c>
      <c r="G785" s="6">
        <v>3226.81</v>
      </c>
      <c r="H785" s="6">
        <v>1346.86</v>
      </c>
      <c r="I785" s="6">
        <f t="shared" si="12"/>
        <v>25026.74</v>
      </c>
      <c r="J785" s="6">
        <v>286590.26</v>
      </c>
    </row>
    <row r="786" spans="1:10" ht="16.5" x14ac:dyDescent="0.25">
      <c r="A786" s="4">
        <v>122879</v>
      </c>
      <c r="B786" s="5" t="s">
        <v>875</v>
      </c>
      <c r="C786" s="4">
        <v>1500</v>
      </c>
      <c r="D786" s="5" t="s">
        <v>179</v>
      </c>
      <c r="E786" s="6">
        <v>6087.94</v>
      </c>
      <c r="F786" s="6">
        <v>5486.64</v>
      </c>
      <c r="G786" s="6">
        <v>7446.49</v>
      </c>
      <c r="H786" s="6">
        <v>2218.37</v>
      </c>
      <c r="I786" s="6">
        <f t="shared" si="12"/>
        <v>21239.439999999999</v>
      </c>
      <c r="J786" s="6">
        <v>175192.74</v>
      </c>
    </row>
    <row r="787" spans="1:10" ht="16.5" x14ac:dyDescent="0.25">
      <c r="A787" s="4">
        <v>123265</v>
      </c>
      <c r="B787" s="5" t="s">
        <v>876</v>
      </c>
      <c r="C787" s="4">
        <v>2550</v>
      </c>
      <c r="D787" s="5" t="s">
        <v>87</v>
      </c>
      <c r="E787" s="6">
        <v>365.27</v>
      </c>
      <c r="F787" s="6">
        <v>228.61</v>
      </c>
      <c r="G787" s="6">
        <v>496.43</v>
      </c>
      <c r="H787" s="6">
        <v>752.66</v>
      </c>
      <c r="I787" s="6">
        <f t="shared" si="12"/>
        <v>1842.9699999999998</v>
      </c>
      <c r="J787" s="6">
        <v>99242</v>
      </c>
    </row>
    <row r="788" spans="1:10" ht="16.5" x14ac:dyDescent="0.25">
      <c r="A788" s="4">
        <v>123273</v>
      </c>
      <c r="B788" s="5" t="s">
        <v>877</v>
      </c>
      <c r="C788" s="4">
        <v>2500</v>
      </c>
      <c r="D788" s="5" t="s">
        <v>89</v>
      </c>
      <c r="E788" s="6">
        <v>1217.58</v>
      </c>
      <c r="F788" s="6">
        <v>2057.4899999999998</v>
      </c>
      <c r="G788" s="6">
        <v>248.21</v>
      </c>
      <c r="H788" s="6">
        <v>673.43</v>
      </c>
      <c r="I788" s="6">
        <f t="shared" si="12"/>
        <v>4196.71</v>
      </c>
      <c r="J788" s="6">
        <v>103952.18</v>
      </c>
    </row>
    <row r="789" spans="1:10" ht="16.5" x14ac:dyDescent="0.25">
      <c r="A789" s="4">
        <v>123281</v>
      </c>
      <c r="B789" s="5" t="s">
        <v>878</v>
      </c>
      <c r="C789" s="4">
        <v>2550</v>
      </c>
      <c r="D789" s="5" t="s">
        <v>87</v>
      </c>
      <c r="E789" s="6">
        <v>2313.41</v>
      </c>
      <c r="F789" s="6">
        <v>3200.54</v>
      </c>
      <c r="G789" s="6">
        <v>1241.08</v>
      </c>
      <c r="H789" s="6">
        <v>1188.4100000000001</v>
      </c>
      <c r="I789" s="6">
        <f t="shared" si="12"/>
        <v>7943.44</v>
      </c>
      <c r="J789" s="6">
        <v>108484.38</v>
      </c>
    </row>
    <row r="790" spans="1:10" ht="16.5" x14ac:dyDescent="0.25">
      <c r="A790" s="4">
        <v>123554</v>
      </c>
      <c r="B790" s="5" t="s">
        <v>879</v>
      </c>
      <c r="C790" s="4">
        <v>8930</v>
      </c>
      <c r="D790" s="5" t="s">
        <v>306</v>
      </c>
      <c r="E790" s="6">
        <v>17046.240000000002</v>
      </c>
      <c r="F790" s="6">
        <v>15659.81</v>
      </c>
      <c r="G790" s="6">
        <v>9432.2199999999993</v>
      </c>
      <c r="H790" s="6">
        <v>4714.03</v>
      </c>
      <c r="I790" s="6">
        <f t="shared" si="12"/>
        <v>46852.3</v>
      </c>
      <c r="J790" s="6">
        <v>453532.49</v>
      </c>
    </row>
    <row r="791" spans="1:10" ht="16.5" x14ac:dyDescent="0.25">
      <c r="A791" s="4">
        <v>123571</v>
      </c>
      <c r="B791" s="5" t="s">
        <v>880</v>
      </c>
      <c r="C791" s="4">
        <v>2300</v>
      </c>
      <c r="D791" s="5" t="s">
        <v>123</v>
      </c>
      <c r="E791" s="6">
        <v>2069.9</v>
      </c>
      <c r="F791" s="6">
        <v>3200.54</v>
      </c>
      <c r="G791" s="6">
        <v>1489.29</v>
      </c>
      <c r="H791" s="6">
        <v>950.73</v>
      </c>
      <c r="I791" s="6">
        <f t="shared" si="12"/>
        <v>7710.4600000000009</v>
      </c>
      <c r="J791" s="6">
        <v>156950.91</v>
      </c>
    </row>
    <row r="792" spans="1:10" ht="16.5" x14ac:dyDescent="0.25">
      <c r="A792" s="4">
        <v>123588</v>
      </c>
      <c r="B792" s="5" t="s">
        <v>881</v>
      </c>
      <c r="C792" s="4">
        <v>2300</v>
      </c>
      <c r="D792" s="5" t="s">
        <v>123</v>
      </c>
      <c r="E792" s="6">
        <v>5966.18</v>
      </c>
      <c r="F792" s="6">
        <v>12344.96</v>
      </c>
      <c r="G792" s="6">
        <v>3475.02</v>
      </c>
      <c r="H792" s="6">
        <v>3684.08</v>
      </c>
      <c r="I792" s="6">
        <f t="shared" si="12"/>
        <v>25470.239999999998</v>
      </c>
      <c r="J792" s="6">
        <v>632643.17000000004</v>
      </c>
    </row>
    <row r="793" spans="1:10" ht="16.5" x14ac:dyDescent="0.25">
      <c r="A793" s="4">
        <v>123612</v>
      </c>
      <c r="B793" s="5" t="s">
        <v>882</v>
      </c>
      <c r="C793" s="4">
        <v>9100</v>
      </c>
      <c r="D793" s="5" t="s">
        <v>416</v>
      </c>
      <c r="E793" s="6">
        <v>1095.82</v>
      </c>
      <c r="F793" s="6">
        <v>1143.05</v>
      </c>
      <c r="G793" s="6">
        <v>1489.29</v>
      </c>
      <c r="H793" s="6">
        <v>1267.6400000000001</v>
      </c>
      <c r="I793" s="6">
        <f t="shared" si="12"/>
        <v>4995.8</v>
      </c>
      <c r="J793" s="6">
        <v>124388.17</v>
      </c>
    </row>
    <row r="794" spans="1:10" ht="16.5" x14ac:dyDescent="0.25">
      <c r="A794" s="4">
        <v>123621</v>
      </c>
      <c r="B794" s="5" t="s">
        <v>883</v>
      </c>
      <c r="C794" s="4">
        <v>3200</v>
      </c>
      <c r="D794" s="5" t="s">
        <v>139</v>
      </c>
      <c r="E794" s="6">
        <v>3043.97</v>
      </c>
      <c r="F794" s="6">
        <v>5258.03</v>
      </c>
      <c r="G794" s="6">
        <v>1737.51</v>
      </c>
      <c r="H794" s="6">
        <v>396.13</v>
      </c>
      <c r="I794" s="6">
        <f t="shared" si="12"/>
        <v>10435.64</v>
      </c>
      <c r="J794" s="6">
        <v>203662.75</v>
      </c>
    </row>
    <row r="795" spans="1:10" ht="16.5" x14ac:dyDescent="0.25">
      <c r="A795" s="4">
        <v>123638</v>
      </c>
      <c r="B795" s="5" t="s">
        <v>884</v>
      </c>
      <c r="C795" s="4">
        <v>3200</v>
      </c>
      <c r="D795" s="5" t="s">
        <v>139</v>
      </c>
      <c r="E795" s="6">
        <v>974.07</v>
      </c>
      <c r="F795" s="6">
        <v>2514.71</v>
      </c>
      <c r="G795" s="6">
        <v>992.86</v>
      </c>
      <c r="H795" s="6">
        <v>118.84</v>
      </c>
      <c r="I795" s="6">
        <f t="shared" si="12"/>
        <v>4600.4800000000005</v>
      </c>
      <c r="J795" s="6">
        <v>143629.74</v>
      </c>
    </row>
    <row r="796" spans="1:10" ht="16.5" x14ac:dyDescent="0.25">
      <c r="A796" s="4">
        <v>123646</v>
      </c>
      <c r="B796" s="5" t="s">
        <v>885</v>
      </c>
      <c r="C796" s="4">
        <v>3200</v>
      </c>
      <c r="D796" s="5" t="s">
        <v>139</v>
      </c>
      <c r="E796" s="6">
        <v>852.31</v>
      </c>
      <c r="F796" s="6">
        <v>1600.27</v>
      </c>
      <c r="G796" s="6">
        <v>496.43</v>
      </c>
      <c r="H796" s="6">
        <v>79.22</v>
      </c>
      <c r="I796" s="6">
        <f t="shared" si="12"/>
        <v>3028.2299999999996</v>
      </c>
      <c r="J796" s="6">
        <v>130275.35</v>
      </c>
    </row>
    <row r="797" spans="1:10" ht="16.5" x14ac:dyDescent="0.25">
      <c r="A797" s="4">
        <v>123653</v>
      </c>
      <c r="B797" s="5" t="s">
        <v>886</v>
      </c>
      <c r="C797" s="4">
        <v>2500</v>
      </c>
      <c r="D797" s="5" t="s">
        <v>89</v>
      </c>
      <c r="E797" s="6">
        <v>974.07</v>
      </c>
      <c r="F797" s="6">
        <v>1485.96</v>
      </c>
      <c r="G797" s="6">
        <v>496.43</v>
      </c>
      <c r="H797" s="6">
        <v>673.43</v>
      </c>
      <c r="I797" s="6">
        <f t="shared" si="12"/>
        <v>3629.89</v>
      </c>
      <c r="J797" s="6">
        <v>103385.35</v>
      </c>
    </row>
    <row r="798" spans="1:10" ht="16.5" x14ac:dyDescent="0.25">
      <c r="A798" s="4">
        <v>123661</v>
      </c>
      <c r="B798" s="5" t="s">
        <v>887</v>
      </c>
      <c r="C798" s="4">
        <v>2440</v>
      </c>
      <c r="D798" s="5" t="s">
        <v>57</v>
      </c>
      <c r="E798" s="6">
        <v>2069.9</v>
      </c>
      <c r="F798" s="6">
        <v>2286.1</v>
      </c>
      <c r="G798" s="6">
        <v>1241.08</v>
      </c>
      <c r="H798" s="6">
        <v>594.20000000000005</v>
      </c>
      <c r="I798" s="6">
        <f t="shared" si="12"/>
        <v>6191.28</v>
      </c>
      <c r="J798" s="6">
        <v>106732.21</v>
      </c>
    </row>
    <row r="799" spans="1:10" ht="16.5" x14ac:dyDescent="0.25">
      <c r="A799" s="4">
        <v>123679</v>
      </c>
      <c r="B799" s="5" t="s">
        <v>888</v>
      </c>
      <c r="C799" s="4">
        <v>2440</v>
      </c>
      <c r="D799" s="5" t="s">
        <v>57</v>
      </c>
      <c r="E799" s="6">
        <v>3287.48</v>
      </c>
      <c r="F799" s="6">
        <v>5715.25</v>
      </c>
      <c r="G799" s="6">
        <v>1985.73</v>
      </c>
      <c r="H799" s="6">
        <v>1663.77</v>
      </c>
      <c r="I799" s="6">
        <f t="shared" si="12"/>
        <v>12652.23</v>
      </c>
      <c r="J799" s="6">
        <v>339410.25</v>
      </c>
    </row>
    <row r="800" spans="1:10" ht="16.5" x14ac:dyDescent="0.25">
      <c r="A800" s="4">
        <v>123687</v>
      </c>
      <c r="B800" s="5" t="s">
        <v>889</v>
      </c>
      <c r="C800" s="4">
        <v>2440</v>
      </c>
      <c r="D800" s="5" t="s">
        <v>57</v>
      </c>
      <c r="E800" s="6">
        <v>21186.04</v>
      </c>
      <c r="F800" s="6">
        <v>23318.25</v>
      </c>
      <c r="G800" s="6">
        <v>2233.94</v>
      </c>
      <c r="H800" s="6">
        <v>3010.64</v>
      </c>
      <c r="I800" s="6">
        <f t="shared" si="12"/>
        <v>49748.87</v>
      </c>
      <c r="J800" s="6">
        <v>733898.45</v>
      </c>
    </row>
    <row r="801" spans="1:10" ht="16.5" x14ac:dyDescent="0.25">
      <c r="A801" s="4">
        <v>123695</v>
      </c>
      <c r="B801" s="5" t="s">
        <v>890</v>
      </c>
      <c r="C801" s="4">
        <v>2440</v>
      </c>
      <c r="D801" s="5" t="s">
        <v>57</v>
      </c>
      <c r="E801" s="6">
        <v>16924.48</v>
      </c>
      <c r="F801" s="6">
        <v>17488.689999999999</v>
      </c>
      <c r="G801" s="6">
        <v>3971.46</v>
      </c>
      <c r="H801" s="6">
        <v>2456.0500000000002</v>
      </c>
      <c r="I801" s="6">
        <f t="shared" si="12"/>
        <v>40840.68</v>
      </c>
      <c r="J801" s="6">
        <v>590575.67000000004</v>
      </c>
    </row>
    <row r="802" spans="1:10" ht="16.5" x14ac:dyDescent="0.25">
      <c r="A802" s="4">
        <v>123703</v>
      </c>
      <c r="B802" s="5" t="s">
        <v>891</v>
      </c>
      <c r="C802" s="4">
        <v>8530</v>
      </c>
      <c r="D802" s="5" t="s">
        <v>892</v>
      </c>
      <c r="E802" s="6">
        <v>5357.39</v>
      </c>
      <c r="F802" s="6">
        <v>4915.12</v>
      </c>
      <c r="G802" s="6">
        <v>3475.02</v>
      </c>
      <c r="H802" s="6">
        <v>911.11</v>
      </c>
      <c r="I802" s="6">
        <f t="shared" si="12"/>
        <v>14658.640000000001</v>
      </c>
      <c r="J802" s="6">
        <v>125705.32</v>
      </c>
    </row>
    <row r="803" spans="1:10" ht="16.5" x14ac:dyDescent="0.25">
      <c r="A803" s="4">
        <v>123711</v>
      </c>
      <c r="B803" s="5" t="s">
        <v>893</v>
      </c>
      <c r="C803" s="4">
        <v>8500</v>
      </c>
      <c r="D803" s="5" t="s">
        <v>271</v>
      </c>
      <c r="E803" s="6">
        <v>5844.42</v>
      </c>
      <c r="F803" s="6">
        <v>6515.39</v>
      </c>
      <c r="G803" s="6">
        <v>7446.49</v>
      </c>
      <c r="H803" s="6">
        <v>1743</v>
      </c>
      <c r="I803" s="6">
        <f t="shared" si="12"/>
        <v>21549.300000000003</v>
      </c>
      <c r="J803" s="6">
        <v>204957.95</v>
      </c>
    </row>
    <row r="804" spans="1:10" ht="16.5" x14ac:dyDescent="0.25">
      <c r="A804" s="4">
        <v>123761</v>
      </c>
      <c r="B804" s="5" t="s">
        <v>894</v>
      </c>
      <c r="C804" s="4">
        <v>2530</v>
      </c>
      <c r="D804" s="5" t="s">
        <v>895</v>
      </c>
      <c r="E804" s="6">
        <v>3774.52</v>
      </c>
      <c r="F804" s="6">
        <v>10516.07</v>
      </c>
      <c r="G804" s="6">
        <v>5212.54</v>
      </c>
      <c r="H804" s="6">
        <v>5149.79</v>
      </c>
      <c r="I804" s="6">
        <f t="shared" si="12"/>
        <v>24652.920000000002</v>
      </c>
      <c r="J804" s="6">
        <v>730795.82</v>
      </c>
    </row>
    <row r="805" spans="1:10" ht="16.5" x14ac:dyDescent="0.25">
      <c r="A805" s="4">
        <v>123778</v>
      </c>
      <c r="B805" s="5" t="s">
        <v>896</v>
      </c>
      <c r="C805" s="4">
        <v>2530</v>
      </c>
      <c r="D805" s="5" t="s">
        <v>895</v>
      </c>
      <c r="E805" s="6">
        <v>243.51</v>
      </c>
      <c r="F805" s="6">
        <v>914.44</v>
      </c>
      <c r="G805" s="6">
        <v>248.21</v>
      </c>
      <c r="H805" s="6">
        <v>831.88</v>
      </c>
      <c r="I805" s="6">
        <f t="shared" si="12"/>
        <v>2238.04</v>
      </c>
      <c r="J805" s="6">
        <v>103564.46</v>
      </c>
    </row>
    <row r="806" spans="1:10" ht="16.5" x14ac:dyDescent="0.25">
      <c r="A806" s="4">
        <v>123786</v>
      </c>
      <c r="B806" s="5" t="s">
        <v>897</v>
      </c>
      <c r="C806" s="4">
        <v>2400</v>
      </c>
      <c r="D806" s="5" t="s">
        <v>104</v>
      </c>
      <c r="E806" s="6">
        <v>5235.63</v>
      </c>
      <c r="F806" s="6">
        <v>5486.64</v>
      </c>
      <c r="G806" s="6">
        <v>1985.73</v>
      </c>
      <c r="H806" s="6">
        <v>713.04</v>
      </c>
      <c r="I806" s="6">
        <f t="shared" si="12"/>
        <v>13421.04</v>
      </c>
      <c r="J806" s="6">
        <v>131242.45000000001</v>
      </c>
    </row>
    <row r="807" spans="1:10" ht="16.5" x14ac:dyDescent="0.25">
      <c r="A807" s="4">
        <v>123794</v>
      </c>
      <c r="B807" s="5" t="s">
        <v>897</v>
      </c>
      <c r="C807" s="4">
        <v>2400</v>
      </c>
      <c r="D807" s="5" t="s">
        <v>104</v>
      </c>
      <c r="E807" s="6">
        <v>16680.96</v>
      </c>
      <c r="F807" s="6">
        <v>17488.689999999999</v>
      </c>
      <c r="G807" s="6">
        <v>2978.59</v>
      </c>
      <c r="H807" s="6">
        <v>3089.87</v>
      </c>
      <c r="I807" s="6">
        <f t="shared" si="12"/>
        <v>40238.109999999993</v>
      </c>
      <c r="J807" s="6">
        <v>718692.98</v>
      </c>
    </row>
    <row r="808" spans="1:10" ht="16.5" x14ac:dyDescent="0.25">
      <c r="A808" s="4">
        <v>123802</v>
      </c>
      <c r="B808" s="5" t="s">
        <v>898</v>
      </c>
      <c r="C808" s="4">
        <v>8200</v>
      </c>
      <c r="D808" s="5" t="s">
        <v>251</v>
      </c>
      <c r="E808" s="6">
        <v>4139.8</v>
      </c>
      <c r="F808" s="6">
        <v>11316.21</v>
      </c>
      <c r="G808" s="6">
        <v>4964.32</v>
      </c>
      <c r="H808" s="6">
        <v>2535.2800000000002</v>
      </c>
      <c r="I808" s="6">
        <f t="shared" si="12"/>
        <v>22955.609999999997</v>
      </c>
      <c r="J808" s="6">
        <v>955315.58</v>
      </c>
    </row>
    <row r="809" spans="1:10" ht="16.5" x14ac:dyDescent="0.25">
      <c r="A809" s="4">
        <v>123811</v>
      </c>
      <c r="B809" s="5" t="s">
        <v>899</v>
      </c>
      <c r="C809" s="4">
        <v>8200</v>
      </c>
      <c r="D809" s="5" t="s">
        <v>251</v>
      </c>
      <c r="E809" s="6">
        <v>1217.58</v>
      </c>
      <c r="F809" s="6">
        <v>1943.18</v>
      </c>
      <c r="G809" s="6">
        <v>744.64</v>
      </c>
      <c r="H809" s="6">
        <v>554.59</v>
      </c>
      <c r="I809" s="6">
        <f t="shared" si="12"/>
        <v>4459.99</v>
      </c>
      <c r="J809" s="6">
        <v>107357.37</v>
      </c>
    </row>
    <row r="810" spans="1:10" ht="16.5" x14ac:dyDescent="0.25">
      <c r="A810" s="4">
        <v>123828</v>
      </c>
      <c r="B810" s="5" t="s">
        <v>900</v>
      </c>
      <c r="C810" s="4">
        <v>3800</v>
      </c>
      <c r="D810" s="5" t="s">
        <v>490</v>
      </c>
      <c r="E810" s="6">
        <v>18994.38</v>
      </c>
      <c r="F810" s="6">
        <v>22175.200000000001</v>
      </c>
      <c r="G810" s="6">
        <v>5708.97</v>
      </c>
      <c r="H810" s="6">
        <v>4436.74</v>
      </c>
      <c r="I810" s="6">
        <f t="shared" si="12"/>
        <v>51315.29</v>
      </c>
      <c r="J810" s="6">
        <v>762465.6</v>
      </c>
    </row>
    <row r="811" spans="1:10" ht="16.5" x14ac:dyDescent="0.25">
      <c r="A811" s="4">
        <v>123836</v>
      </c>
      <c r="B811" s="5" t="s">
        <v>901</v>
      </c>
      <c r="C811" s="4">
        <v>3800</v>
      </c>
      <c r="D811" s="5" t="s">
        <v>490</v>
      </c>
      <c r="E811" s="6">
        <v>9375.43</v>
      </c>
      <c r="F811" s="6">
        <v>9373.02</v>
      </c>
      <c r="G811" s="6">
        <v>2978.59</v>
      </c>
      <c r="H811" s="6">
        <v>2574.89</v>
      </c>
      <c r="I811" s="6">
        <f t="shared" si="12"/>
        <v>24301.93</v>
      </c>
      <c r="J811" s="6">
        <v>295585.71000000002</v>
      </c>
    </row>
    <row r="812" spans="1:10" ht="16.5" x14ac:dyDescent="0.25">
      <c r="A812" s="4">
        <v>123844</v>
      </c>
      <c r="B812" s="5" t="s">
        <v>902</v>
      </c>
      <c r="C812" s="4">
        <v>2260</v>
      </c>
      <c r="D812" s="5" t="s">
        <v>544</v>
      </c>
      <c r="E812" s="6">
        <v>4992.1099999999997</v>
      </c>
      <c r="F812" s="6">
        <v>7887.05</v>
      </c>
      <c r="G812" s="6">
        <v>744.64</v>
      </c>
      <c r="H812" s="6">
        <v>158.44999999999999</v>
      </c>
      <c r="I812" s="6">
        <f t="shared" si="12"/>
        <v>13782.25</v>
      </c>
      <c r="J812" s="6">
        <v>501562.84</v>
      </c>
    </row>
    <row r="813" spans="1:10" ht="16.5" x14ac:dyDescent="0.25">
      <c r="A813" s="4">
        <v>123851</v>
      </c>
      <c r="B813" s="5" t="s">
        <v>903</v>
      </c>
      <c r="C813" s="4">
        <v>2260</v>
      </c>
      <c r="D813" s="5" t="s">
        <v>544</v>
      </c>
      <c r="E813" s="6">
        <v>4139.8</v>
      </c>
      <c r="F813" s="6">
        <v>3200.54</v>
      </c>
      <c r="G813" s="6">
        <v>992.86</v>
      </c>
      <c r="H813" s="6">
        <v>0</v>
      </c>
      <c r="I813" s="6">
        <f t="shared" si="12"/>
        <v>8333.2000000000007</v>
      </c>
      <c r="J813" s="6">
        <v>120656.27</v>
      </c>
    </row>
    <row r="814" spans="1:10" ht="16.5" x14ac:dyDescent="0.25">
      <c r="A814" s="4">
        <v>123869</v>
      </c>
      <c r="B814" s="5" t="s">
        <v>904</v>
      </c>
      <c r="C814" s="4">
        <v>2260</v>
      </c>
      <c r="D814" s="5" t="s">
        <v>544</v>
      </c>
      <c r="E814" s="6">
        <v>6087.94</v>
      </c>
      <c r="F814" s="6">
        <v>6401.09</v>
      </c>
      <c r="G814" s="6">
        <v>992.86</v>
      </c>
      <c r="H814" s="6">
        <v>39.61</v>
      </c>
      <c r="I814" s="6">
        <f t="shared" si="12"/>
        <v>13521.5</v>
      </c>
      <c r="J814" s="6">
        <v>235811.21</v>
      </c>
    </row>
    <row r="815" spans="1:10" ht="16.5" x14ac:dyDescent="0.25">
      <c r="A815" s="4">
        <v>123877</v>
      </c>
      <c r="B815" s="5" t="s">
        <v>905</v>
      </c>
      <c r="C815" s="4">
        <v>2260</v>
      </c>
      <c r="D815" s="5" t="s">
        <v>544</v>
      </c>
      <c r="E815" s="6">
        <v>14367.54</v>
      </c>
      <c r="F815" s="6">
        <v>14059.53</v>
      </c>
      <c r="G815" s="6">
        <v>1737.51</v>
      </c>
      <c r="H815" s="6">
        <v>316.91000000000003</v>
      </c>
      <c r="I815" s="6">
        <f t="shared" si="12"/>
        <v>30481.489999999998</v>
      </c>
      <c r="J815" s="6">
        <v>557535.87</v>
      </c>
    </row>
    <row r="816" spans="1:10" ht="16.5" x14ac:dyDescent="0.25">
      <c r="A816" s="4">
        <v>123935</v>
      </c>
      <c r="B816" s="5" t="s">
        <v>74</v>
      </c>
      <c r="C816" s="4">
        <v>8800</v>
      </c>
      <c r="D816" s="5" t="s">
        <v>323</v>
      </c>
      <c r="E816" s="6">
        <v>2800.45</v>
      </c>
      <c r="F816" s="6">
        <v>12573.57</v>
      </c>
      <c r="G816" s="6">
        <v>5212.54</v>
      </c>
      <c r="H816" s="6">
        <v>2812.57</v>
      </c>
      <c r="I816" s="6">
        <f t="shared" si="12"/>
        <v>23399.13</v>
      </c>
      <c r="J816" s="6">
        <v>672202.28</v>
      </c>
    </row>
    <row r="817" spans="1:10" ht="16.5" x14ac:dyDescent="0.25">
      <c r="A817" s="4">
        <v>123943</v>
      </c>
      <c r="B817" s="5" t="s">
        <v>906</v>
      </c>
      <c r="C817" s="4">
        <v>8800</v>
      </c>
      <c r="D817" s="5" t="s">
        <v>323</v>
      </c>
      <c r="E817" s="6">
        <v>730.55</v>
      </c>
      <c r="F817" s="6">
        <v>1714.57</v>
      </c>
      <c r="G817" s="6">
        <v>992.86</v>
      </c>
      <c r="H817" s="6">
        <v>475.36</v>
      </c>
      <c r="I817" s="6">
        <f t="shared" si="12"/>
        <v>3913.34</v>
      </c>
      <c r="J817" s="6">
        <v>120163.8</v>
      </c>
    </row>
    <row r="818" spans="1:10" ht="16.5" x14ac:dyDescent="0.25">
      <c r="A818" s="4">
        <v>123951</v>
      </c>
      <c r="B818" s="5" t="s">
        <v>907</v>
      </c>
      <c r="C818" s="4">
        <v>8800</v>
      </c>
      <c r="D818" s="5" t="s">
        <v>323</v>
      </c>
      <c r="E818" s="6">
        <v>1948.14</v>
      </c>
      <c r="F818" s="6">
        <v>6858.31</v>
      </c>
      <c r="G818" s="6">
        <v>1985.73</v>
      </c>
      <c r="H818" s="6">
        <v>1861.84</v>
      </c>
      <c r="I818" s="6">
        <f t="shared" si="12"/>
        <v>12654.02</v>
      </c>
      <c r="J818" s="6">
        <v>361405.35</v>
      </c>
    </row>
    <row r="819" spans="1:10" ht="16.5" x14ac:dyDescent="0.25">
      <c r="A819" s="4">
        <v>123968</v>
      </c>
      <c r="B819" s="5" t="s">
        <v>908</v>
      </c>
      <c r="C819" s="4">
        <v>8800</v>
      </c>
      <c r="D819" s="5" t="s">
        <v>323</v>
      </c>
      <c r="E819" s="6">
        <v>365.27</v>
      </c>
      <c r="F819" s="6">
        <v>1828.88</v>
      </c>
      <c r="G819" s="6">
        <v>248.21</v>
      </c>
      <c r="H819" s="6">
        <v>277.29000000000002</v>
      </c>
      <c r="I819" s="6">
        <f t="shared" si="12"/>
        <v>2719.65</v>
      </c>
      <c r="J819" s="6">
        <v>100118.69</v>
      </c>
    </row>
    <row r="820" spans="1:10" ht="16.5" x14ac:dyDescent="0.25">
      <c r="A820" s="4">
        <v>123976</v>
      </c>
      <c r="B820" s="5" t="s">
        <v>909</v>
      </c>
      <c r="C820" s="4">
        <v>8800</v>
      </c>
      <c r="D820" s="5" t="s">
        <v>323</v>
      </c>
      <c r="E820" s="6">
        <v>36649.410000000003</v>
      </c>
      <c r="F820" s="6">
        <v>34062.94</v>
      </c>
      <c r="G820" s="6">
        <v>9184</v>
      </c>
      <c r="H820" s="6">
        <v>3961.37</v>
      </c>
      <c r="I820" s="6">
        <f t="shared" si="12"/>
        <v>83857.72</v>
      </c>
      <c r="J820" s="6">
        <v>925495.23</v>
      </c>
    </row>
    <row r="821" spans="1:10" ht="16.5" x14ac:dyDescent="0.25">
      <c r="A821" s="4">
        <v>123984</v>
      </c>
      <c r="B821" s="5" t="s">
        <v>910</v>
      </c>
      <c r="C821" s="4">
        <v>8800</v>
      </c>
      <c r="D821" s="5" t="s">
        <v>323</v>
      </c>
      <c r="E821" s="6">
        <v>5235.63</v>
      </c>
      <c r="F821" s="6">
        <v>4572.2</v>
      </c>
      <c r="G821" s="6">
        <v>1489.29</v>
      </c>
      <c r="H821" s="6">
        <v>990.34</v>
      </c>
      <c r="I821" s="6">
        <f t="shared" si="12"/>
        <v>12287.46</v>
      </c>
      <c r="J821" s="6">
        <v>123039.59</v>
      </c>
    </row>
    <row r="822" spans="1:10" ht="16.5" x14ac:dyDescent="0.25">
      <c r="A822" s="4">
        <v>125187</v>
      </c>
      <c r="B822" s="5" t="s">
        <v>911</v>
      </c>
      <c r="C822" s="4">
        <v>9230</v>
      </c>
      <c r="D822" s="5" t="s">
        <v>426</v>
      </c>
      <c r="E822" s="6">
        <v>5479.14</v>
      </c>
      <c r="F822" s="6">
        <v>6401.09</v>
      </c>
      <c r="G822" s="6">
        <v>2233.94</v>
      </c>
      <c r="H822" s="6">
        <v>1624.16</v>
      </c>
      <c r="I822" s="6">
        <f t="shared" si="12"/>
        <v>15738.33</v>
      </c>
      <c r="J822" s="6">
        <v>224674.95</v>
      </c>
    </row>
    <row r="823" spans="1:10" ht="16.5" x14ac:dyDescent="0.25">
      <c r="A823" s="4">
        <v>125195</v>
      </c>
      <c r="B823" s="5" t="s">
        <v>912</v>
      </c>
      <c r="C823" s="4">
        <v>2390</v>
      </c>
      <c r="D823" s="5" t="s">
        <v>112</v>
      </c>
      <c r="E823" s="6">
        <v>852.31</v>
      </c>
      <c r="F823" s="6">
        <v>1600.27</v>
      </c>
      <c r="G823" s="6">
        <v>992.86</v>
      </c>
      <c r="H823" s="6">
        <v>277.29000000000002</v>
      </c>
      <c r="I823" s="6">
        <f t="shared" si="12"/>
        <v>3722.73</v>
      </c>
      <c r="J823" s="6">
        <v>141181.04</v>
      </c>
    </row>
    <row r="824" spans="1:10" ht="16.5" x14ac:dyDescent="0.25">
      <c r="A824" s="4">
        <v>125203</v>
      </c>
      <c r="B824" s="5" t="s">
        <v>913</v>
      </c>
      <c r="C824" s="4">
        <v>2530</v>
      </c>
      <c r="D824" s="5" t="s">
        <v>895</v>
      </c>
      <c r="E824" s="6">
        <v>730.55</v>
      </c>
      <c r="F824" s="6">
        <v>1371.66</v>
      </c>
      <c r="G824" s="6">
        <v>992.86</v>
      </c>
      <c r="H824" s="6">
        <v>752.66</v>
      </c>
      <c r="I824" s="6">
        <f t="shared" si="12"/>
        <v>3847.73</v>
      </c>
      <c r="J824" s="6">
        <v>99675.81</v>
      </c>
    </row>
    <row r="825" spans="1:10" ht="16.5" x14ac:dyDescent="0.25">
      <c r="A825" s="4">
        <v>125211</v>
      </c>
      <c r="B825" s="5" t="s">
        <v>914</v>
      </c>
      <c r="C825" s="4">
        <v>1750</v>
      </c>
      <c r="D825" s="5" t="s">
        <v>574</v>
      </c>
      <c r="E825" s="6">
        <v>4383.3100000000004</v>
      </c>
      <c r="F825" s="6">
        <v>7772.75</v>
      </c>
      <c r="G825" s="6">
        <v>15885.84</v>
      </c>
      <c r="H825" s="6">
        <v>1822.23</v>
      </c>
      <c r="I825" s="6">
        <f t="shared" si="12"/>
        <v>29864.13</v>
      </c>
      <c r="J825" s="6">
        <v>720297.51</v>
      </c>
    </row>
    <row r="826" spans="1:10" ht="16.5" x14ac:dyDescent="0.25">
      <c r="A826" s="4">
        <v>125229</v>
      </c>
      <c r="B826" s="5" t="s">
        <v>915</v>
      </c>
      <c r="C826" s="4">
        <v>1750</v>
      </c>
      <c r="D826" s="5" t="s">
        <v>574</v>
      </c>
      <c r="E826" s="6">
        <v>852.31</v>
      </c>
      <c r="F826" s="6">
        <v>1714.57</v>
      </c>
      <c r="G826" s="6">
        <v>1985.73</v>
      </c>
      <c r="H826" s="6">
        <v>475.36</v>
      </c>
      <c r="I826" s="6">
        <f t="shared" si="12"/>
        <v>5027.97</v>
      </c>
      <c r="J826" s="6">
        <v>141700.79999999999</v>
      </c>
    </row>
    <row r="827" spans="1:10" ht="16.5" x14ac:dyDescent="0.25">
      <c r="A827" s="4">
        <v>125252</v>
      </c>
      <c r="B827" s="5" t="s">
        <v>916</v>
      </c>
      <c r="C827" s="4">
        <v>3200</v>
      </c>
      <c r="D827" s="5" t="s">
        <v>139</v>
      </c>
      <c r="E827" s="6">
        <v>14611.06</v>
      </c>
      <c r="F827" s="6">
        <v>16231.33</v>
      </c>
      <c r="G827" s="6">
        <v>6701.84</v>
      </c>
      <c r="H827" s="6">
        <v>1663.77</v>
      </c>
      <c r="I827" s="6">
        <f t="shared" si="12"/>
        <v>39207.999999999993</v>
      </c>
      <c r="J827" s="6">
        <v>550945.6</v>
      </c>
    </row>
    <row r="828" spans="1:10" ht="16.5" x14ac:dyDescent="0.25">
      <c r="A828" s="4">
        <v>125261</v>
      </c>
      <c r="B828" s="5" t="s">
        <v>917</v>
      </c>
      <c r="C828" s="4">
        <v>3200</v>
      </c>
      <c r="D828" s="5" t="s">
        <v>139</v>
      </c>
      <c r="E828" s="6">
        <v>1704.62</v>
      </c>
      <c r="F828" s="6">
        <v>3200.54</v>
      </c>
      <c r="G828" s="6">
        <v>1737.51</v>
      </c>
      <c r="H828" s="6">
        <v>514.97</v>
      </c>
      <c r="I828" s="6">
        <f t="shared" si="12"/>
        <v>7157.64</v>
      </c>
      <c r="J828" s="6">
        <v>174464.04</v>
      </c>
    </row>
    <row r="829" spans="1:10" ht="16.5" x14ac:dyDescent="0.25">
      <c r="A829" s="4">
        <v>125278</v>
      </c>
      <c r="B829" s="5" t="s">
        <v>918</v>
      </c>
      <c r="C829" s="4">
        <v>3700</v>
      </c>
      <c r="D829" s="5" t="s">
        <v>495</v>
      </c>
      <c r="E829" s="6">
        <v>6940.25</v>
      </c>
      <c r="F829" s="6">
        <v>6058.17</v>
      </c>
      <c r="G829" s="6">
        <v>6701.84</v>
      </c>
      <c r="H829" s="6">
        <v>594.20000000000005</v>
      </c>
      <c r="I829" s="6">
        <f t="shared" si="12"/>
        <v>20294.460000000003</v>
      </c>
      <c r="J829" s="6">
        <v>221278.14</v>
      </c>
    </row>
    <row r="830" spans="1:10" ht="16.5" x14ac:dyDescent="0.25">
      <c r="A830" s="4">
        <v>125286</v>
      </c>
      <c r="B830" s="5" t="s">
        <v>919</v>
      </c>
      <c r="C830" s="4">
        <v>3700</v>
      </c>
      <c r="D830" s="5" t="s">
        <v>495</v>
      </c>
      <c r="E830" s="6">
        <v>7062.01</v>
      </c>
      <c r="F830" s="6">
        <v>7772.75</v>
      </c>
      <c r="G830" s="6">
        <v>11417.95</v>
      </c>
      <c r="H830" s="6">
        <v>1624.16</v>
      </c>
      <c r="I830" s="6">
        <f t="shared" si="12"/>
        <v>27876.87</v>
      </c>
      <c r="J830" s="6">
        <v>529010.54</v>
      </c>
    </row>
    <row r="831" spans="1:10" ht="16.5" x14ac:dyDescent="0.25">
      <c r="A831" s="4">
        <v>125294</v>
      </c>
      <c r="B831" s="5" t="s">
        <v>920</v>
      </c>
      <c r="C831" s="4">
        <v>3700</v>
      </c>
      <c r="D831" s="5" t="s">
        <v>495</v>
      </c>
      <c r="E831" s="6">
        <v>20577.240000000002</v>
      </c>
      <c r="F831" s="6">
        <v>21489.37</v>
      </c>
      <c r="G831" s="6">
        <v>9184</v>
      </c>
      <c r="H831" s="6">
        <v>2020.3</v>
      </c>
      <c r="I831" s="6">
        <f t="shared" si="12"/>
        <v>53270.91</v>
      </c>
      <c r="J831" s="6">
        <v>553815.48</v>
      </c>
    </row>
    <row r="832" spans="1:10" ht="16.5" x14ac:dyDescent="0.25">
      <c r="A832" s="4">
        <v>125302</v>
      </c>
      <c r="B832" s="5" t="s">
        <v>921</v>
      </c>
      <c r="C832" s="4">
        <v>3700</v>
      </c>
      <c r="D832" s="5" t="s">
        <v>495</v>
      </c>
      <c r="E832" s="6">
        <v>18507.34</v>
      </c>
      <c r="F832" s="6">
        <v>15659.81</v>
      </c>
      <c r="G832" s="6">
        <v>7198.27</v>
      </c>
      <c r="H832" s="6">
        <v>2099.5300000000002</v>
      </c>
      <c r="I832" s="6">
        <f t="shared" si="12"/>
        <v>43464.95</v>
      </c>
      <c r="J832" s="6">
        <v>544402.25</v>
      </c>
    </row>
    <row r="833" spans="1:10" ht="16.5" x14ac:dyDescent="0.25">
      <c r="A833" s="4">
        <v>125328</v>
      </c>
      <c r="B833" s="5" t="s">
        <v>922</v>
      </c>
      <c r="C833" s="4">
        <v>2020</v>
      </c>
      <c r="D833" s="5" t="s">
        <v>9</v>
      </c>
      <c r="E833" s="6">
        <v>29955.63</v>
      </c>
      <c r="F833" s="6">
        <v>24913.8</v>
      </c>
      <c r="G833" s="6">
        <v>49498.77</v>
      </c>
      <c r="H833" s="6">
        <v>11739.83</v>
      </c>
      <c r="I833" s="6">
        <f t="shared" si="12"/>
        <v>116108.03</v>
      </c>
      <c r="J833" s="6">
        <v>540462.65</v>
      </c>
    </row>
    <row r="834" spans="1:10" ht="16.5" x14ac:dyDescent="0.25">
      <c r="A834" s="4">
        <v>125344</v>
      </c>
      <c r="B834" s="5" t="s">
        <v>923</v>
      </c>
      <c r="C834" s="4">
        <v>3740</v>
      </c>
      <c r="D834" s="5" t="s">
        <v>439</v>
      </c>
      <c r="E834" s="6">
        <v>5357.39</v>
      </c>
      <c r="F834" s="6">
        <v>6858.31</v>
      </c>
      <c r="G834" s="6">
        <v>1737.51</v>
      </c>
      <c r="H834" s="6">
        <v>316.91000000000003</v>
      </c>
      <c r="I834" s="6">
        <f t="shared" si="12"/>
        <v>14270.12</v>
      </c>
      <c r="J834" s="6">
        <v>221635.78</v>
      </c>
    </row>
    <row r="835" spans="1:10" ht="16.5" x14ac:dyDescent="0.25">
      <c r="A835" s="4">
        <v>125351</v>
      </c>
      <c r="B835" s="5" t="s">
        <v>924</v>
      </c>
      <c r="C835" s="4">
        <v>8500</v>
      </c>
      <c r="D835" s="5" t="s">
        <v>271</v>
      </c>
      <c r="E835" s="6">
        <v>3409.24</v>
      </c>
      <c r="F835" s="6">
        <v>3543.46</v>
      </c>
      <c r="G835" s="6">
        <v>7694.7</v>
      </c>
      <c r="H835" s="6">
        <v>2139.14</v>
      </c>
      <c r="I835" s="6">
        <f t="shared" si="12"/>
        <v>16786.54</v>
      </c>
      <c r="J835" s="6">
        <v>120469.38</v>
      </c>
    </row>
    <row r="836" spans="1:10" ht="16.5" x14ac:dyDescent="0.25">
      <c r="A836" s="4">
        <v>125377</v>
      </c>
      <c r="B836" s="5" t="s">
        <v>925</v>
      </c>
      <c r="C836" s="4">
        <v>8500</v>
      </c>
      <c r="D836" s="5" t="s">
        <v>271</v>
      </c>
      <c r="E836" s="6">
        <v>15585.13</v>
      </c>
      <c r="F836" s="6">
        <v>14516.75</v>
      </c>
      <c r="G836" s="6">
        <v>24076.98</v>
      </c>
      <c r="H836" s="6">
        <v>4080.21</v>
      </c>
      <c r="I836" s="6">
        <f t="shared" ref="I836:I899" si="13">SUM(E836:H836)</f>
        <v>58259.07</v>
      </c>
      <c r="J836" s="6">
        <v>275639.57</v>
      </c>
    </row>
    <row r="837" spans="1:10" ht="16.5" x14ac:dyDescent="0.25">
      <c r="A837" s="4">
        <v>125393</v>
      </c>
      <c r="B837" s="5" t="s">
        <v>926</v>
      </c>
      <c r="C837" s="4">
        <v>3600</v>
      </c>
      <c r="D837" s="5" t="s">
        <v>450</v>
      </c>
      <c r="E837" s="6">
        <v>4626.83</v>
      </c>
      <c r="F837" s="6">
        <v>8001.36</v>
      </c>
      <c r="G837" s="6">
        <v>1737.51</v>
      </c>
      <c r="H837" s="6">
        <v>3723.69</v>
      </c>
      <c r="I837" s="6">
        <f t="shared" si="13"/>
        <v>18089.39</v>
      </c>
      <c r="J837" s="6">
        <v>227811.49</v>
      </c>
    </row>
    <row r="838" spans="1:10" ht="16.5" x14ac:dyDescent="0.25">
      <c r="A838" s="4">
        <v>125401</v>
      </c>
      <c r="B838" s="5" t="s">
        <v>927</v>
      </c>
      <c r="C838" s="4">
        <v>3600</v>
      </c>
      <c r="D838" s="5" t="s">
        <v>450</v>
      </c>
      <c r="E838" s="6">
        <v>11810.61</v>
      </c>
      <c r="F838" s="6">
        <v>16802.86</v>
      </c>
      <c r="G838" s="6">
        <v>5957.19</v>
      </c>
      <c r="H838" s="6">
        <v>7962.36</v>
      </c>
      <c r="I838" s="6">
        <f t="shared" si="13"/>
        <v>42533.020000000004</v>
      </c>
      <c r="J838" s="6">
        <v>589224.30000000005</v>
      </c>
    </row>
    <row r="839" spans="1:10" ht="16.5" x14ac:dyDescent="0.25">
      <c r="A839" s="4">
        <v>125419</v>
      </c>
      <c r="B839" s="5" t="s">
        <v>366</v>
      </c>
      <c r="C839" s="4">
        <v>9160</v>
      </c>
      <c r="D839" s="5" t="s">
        <v>367</v>
      </c>
      <c r="E839" s="6">
        <v>9740.7000000000007</v>
      </c>
      <c r="F839" s="6">
        <v>8304.6</v>
      </c>
      <c r="G839" s="6">
        <v>10673.3</v>
      </c>
      <c r="H839" s="6">
        <v>2931.41</v>
      </c>
      <c r="I839" s="6">
        <f t="shared" si="13"/>
        <v>31650.010000000002</v>
      </c>
      <c r="J839" s="6">
        <v>151827.85</v>
      </c>
    </row>
    <row r="840" spans="1:10" ht="16.5" x14ac:dyDescent="0.25">
      <c r="A840" s="4">
        <v>125427</v>
      </c>
      <c r="B840" s="5" t="s">
        <v>366</v>
      </c>
      <c r="C840" s="4">
        <v>9160</v>
      </c>
      <c r="D840" s="5" t="s">
        <v>367</v>
      </c>
      <c r="E840" s="6">
        <v>16593.07</v>
      </c>
      <c r="F840" s="6">
        <v>13800.29</v>
      </c>
      <c r="G840" s="6">
        <v>10425.08</v>
      </c>
      <c r="H840" s="6">
        <v>4238.67</v>
      </c>
      <c r="I840" s="6">
        <f t="shared" si="13"/>
        <v>45057.11</v>
      </c>
      <c r="J840" s="6">
        <v>236516.89</v>
      </c>
    </row>
    <row r="841" spans="1:10" ht="16.5" x14ac:dyDescent="0.25">
      <c r="A841" s="4">
        <v>125435</v>
      </c>
      <c r="B841" s="5" t="s">
        <v>928</v>
      </c>
      <c r="C841" s="4">
        <v>3800</v>
      </c>
      <c r="D841" s="5" t="s">
        <v>490</v>
      </c>
      <c r="E841" s="6">
        <v>2191.65</v>
      </c>
      <c r="F841" s="6">
        <v>3657.76</v>
      </c>
      <c r="G841" s="6">
        <v>1737.51</v>
      </c>
      <c r="H841" s="6">
        <v>1584.55</v>
      </c>
      <c r="I841" s="6">
        <f t="shared" si="13"/>
        <v>9171.4699999999993</v>
      </c>
      <c r="J841" s="6">
        <v>136418.6</v>
      </c>
    </row>
    <row r="842" spans="1:10" ht="16.5" x14ac:dyDescent="0.25">
      <c r="A842" s="4">
        <v>125443</v>
      </c>
      <c r="B842" s="5" t="s">
        <v>929</v>
      </c>
      <c r="C842" s="4">
        <v>3800</v>
      </c>
      <c r="D842" s="5" t="s">
        <v>490</v>
      </c>
      <c r="E842" s="6">
        <v>4748.59</v>
      </c>
      <c r="F842" s="6">
        <v>11201.9</v>
      </c>
      <c r="G842" s="6">
        <v>9432.2199999999993</v>
      </c>
      <c r="H842" s="6">
        <v>5387.47</v>
      </c>
      <c r="I842" s="6">
        <f t="shared" si="13"/>
        <v>30770.18</v>
      </c>
      <c r="J842" s="6">
        <v>500484.82</v>
      </c>
    </row>
    <row r="843" spans="1:10" ht="16.5" x14ac:dyDescent="0.25">
      <c r="A843" s="4">
        <v>125451</v>
      </c>
      <c r="B843" s="5" t="s">
        <v>930</v>
      </c>
      <c r="C843" s="4">
        <v>3800</v>
      </c>
      <c r="D843" s="5" t="s">
        <v>490</v>
      </c>
      <c r="E843" s="6">
        <v>7427.29</v>
      </c>
      <c r="F843" s="6">
        <v>9601.6299999999992</v>
      </c>
      <c r="G843" s="6">
        <v>8687.57</v>
      </c>
      <c r="H843" s="6">
        <v>3486.01</v>
      </c>
      <c r="I843" s="6">
        <f t="shared" si="13"/>
        <v>29202.5</v>
      </c>
      <c r="J843" s="6">
        <v>288998.68</v>
      </c>
    </row>
    <row r="844" spans="1:10" ht="16.5" x14ac:dyDescent="0.25">
      <c r="A844" s="4">
        <v>125799</v>
      </c>
      <c r="B844" s="5" t="s">
        <v>931</v>
      </c>
      <c r="C844" s="4">
        <v>2400</v>
      </c>
      <c r="D844" s="5" t="s">
        <v>104</v>
      </c>
      <c r="E844" s="6">
        <v>5113.87</v>
      </c>
      <c r="F844" s="6">
        <v>10287.459999999999</v>
      </c>
      <c r="G844" s="6">
        <v>6205.4</v>
      </c>
      <c r="H844" s="6">
        <v>3208.71</v>
      </c>
      <c r="I844" s="6">
        <f t="shared" si="13"/>
        <v>24815.439999999995</v>
      </c>
      <c r="J844" s="6">
        <v>513086.95</v>
      </c>
    </row>
    <row r="845" spans="1:10" ht="16.5" x14ac:dyDescent="0.25">
      <c r="A845" s="4">
        <v>125807</v>
      </c>
      <c r="B845" s="5" t="s">
        <v>931</v>
      </c>
      <c r="C845" s="4">
        <v>2400</v>
      </c>
      <c r="D845" s="5" t="s">
        <v>104</v>
      </c>
      <c r="E845" s="6">
        <v>2069.9</v>
      </c>
      <c r="F845" s="6">
        <v>2057.4899999999998</v>
      </c>
      <c r="G845" s="6">
        <v>744.64</v>
      </c>
      <c r="H845" s="6">
        <v>356.52</v>
      </c>
      <c r="I845" s="6">
        <f t="shared" si="13"/>
        <v>5228.5499999999993</v>
      </c>
      <c r="J845" s="6">
        <v>106554.96</v>
      </c>
    </row>
    <row r="846" spans="1:10" ht="16.5" x14ac:dyDescent="0.25">
      <c r="A846" s="4">
        <v>125823</v>
      </c>
      <c r="B846" s="5" t="s">
        <v>931</v>
      </c>
      <c r="C846" s="4">
        <v>2400</v>
      </c>
      <c r="D846" s="5" t="s">
        <v>104</v>
      </c>
      <c r="E846" s="6">
        <v>9375.43</v>
      </c>
      <c r="F846" s="6">
        <v>15316.89</v>
      </c>
      <c r="G846" s="6">
        <v>2233.94</v>
      </c>
      <c r="H846" s="6">
        <v>3446.39</v>
      </c>
      <c r="I846" s="6">
        <f t="shared" si="13"/>
        <v>30372.649999999998</v>
      </c>
      <c r="J846" s="6">
        <v>604850.15</v>
      </c>
    </row>
    <row r="847" spans="1:10" ht="16.5" x14ac:dyDescent="0.25">
      <c r="A847" s="4">
        <v>125831</v>
      </c>
      <c r="B847" s="5" t="s">
        <v>931</v>
      </c>
      <c r="C847" s="4">
        <v>2400</v>
      </c>
      <c r="D847" s="5" t="s">
        <v>104</v>
      </c>
      <c r="E847" s="6">
        <v>2678.69</v>
      </c>
      <c r="F847" s="6">
        <v>3886.37</v>
      </c>
      <c r="G847" s="6">
        <v>1241.08</v>
      </c>
      <c r="H847" s="6">
        <v>475.36</v>
      </c>
      <c r="I847" s="6">
        <f t="shared" si="13"/>
        <v>8281.5</v>
      </c>
      <c r="J847" s="6">
        <v>116677.2</v>
      </c>
    </row>
    <row r="848" spans="1:10" ht="16.5" x14ac:dyDescent="0.25">
      <c r="A848" s="4">
        <v>125849</v>
      </c>
      <c r="B848" s="5" t="s">
        <v>932</v>
      </c>
      <c r="C848" s="4">
        <v>3600</v>
      </c>
      <c r="D848" s="5" t="s">
        <v>450</v>
      </c>
      <c r="E848" s="6">
        <v>6453.22</v>
      </c>
      <c r="F848" s="6">
        <v>6058.17</v>
      </c>
      <c r="G848" s="6">
        <v>5708.97</v>
      </c>
      <c r="H848" s="6">
        <v>2495.66</v>
      </c>
      <c r="I848" s="6">
        <f t="shared" si="13"/>
        <v>20716.02</v>
      </c>
      <c r="J848" s="6">
        <v>148748.62</v>
      </c>
    </row>
    <row r="849" spans="1:10" ht="16.5" x14ac:dyDescent="0.25">
      <c r="A849" s="4">
        <v>125922</v>
      </c>
      <c r="B849" s="5" t="s">
        <v>933</v>
      </c>
      <c r="C849" s="4">
        <v>1140</v>
      </c>
      <c r="D849" s="5" t="s">
        <v>934</v>
      </c>
      <c r="E849" s="6">
        <v>5433.12</v>
      </c>
      <c r="F849" s="6">
        <v>4518.68</v>
      </c>
      <c r="G849" s="6">
        <v>8977.7099999999991</v>
      </c>
      <c r="H849" s="6">
        <v>2129.2800000000002</v>
      </c>
      <c r="I849" s="6">
        <f t="shared" si="13"/>
        <v>21058.789999999997</v>
      </c>
      <c r="J849" s="6">
        <v>83338.86</v>
      </c>
    </row>
    <row r="850" spans="1:10" ht="16.5" x14ac:dyDescent="0.25">
      <c r="A850" s="4">
        <v>125948</v>
      </c>
      <c r="B850" s="5" t="s">
        <v>935</v>
      </c>
      <c r="C850" s="4">
        <v>9160</v>
      </c>
      <c r="D850" s="5" t="s">
        <v>367</v>
      </c>
      <c r="E850" s="6">
        <v>18020.310000000001</v>
      </c>
      <c r="F850" s="6">
        <v>21717.98</v>
      </c>
      <c r="G850" s="6">
        <v>20850.169999999998</v>
      </c>
      <c r="H850" s="6">
        <v>7962.36</v>
      </c>
      <c r="I850" s="6">
        <f t="shared" si="13"/>
        <v>68550.819999999992</v>
      </c>
      <c r="J850" s="6">
        <v>371534.85</v>
      </c>
    </row>
    <row r="851" spans="1:10" ht="16.5" x14ac:dyDescent="0.25">
      <c r="A851" s="4">
        <v>125963</v>
      </c>
      <c r="B851" s="5" t="s">
        <v>936</v>
      </c>
      <c r="C851" s="4">
        <v>2600</v>
      </c>
      <c r="D851" s="5" t="s">
        <v>9</v>
      </c>
      <c r="E851" s="6">
        <v>9010.15</v>
      </c>
      <c r="F851" s="6">
        <v>15202.59</v>
      </c>
      <c r="G851" s="6">
        <v>17375.14</v>
      </c>
      <c r="H851" s="6">
        <v>12459.19</v>
      </c>
      <c r="I851" s="6">
        <f t="shared" si="13"/>
        <v>54047.07</v>
      </c>
      <c r="J851" s="6">
        <v>418469.52</v>
      </c>
    </row>
    <row r="852" spans="1:10" ht="16.5" x14ac:dyDescent="0.25">
      <c r="A852" s="4">
        <v>125971</v>
      </c>
      <c r="B852" s="5" t="s">
        <v>937</v>
      </c>
      <c r="C852" s="4">
        <v>2300</v>
      </c>
      <c r="D852" s="5" t="s">
        <v>123</v>
      </c>
      <c r="E852" s="6">
        <v>8523.1200000000008</v>
      </c>
      <c r="F852" s="6">
        <v>5829.56</v>
      </c>
      <c r="G852" s="6">
        <v>20105.52</v>
      </c>
      <c r="H852" s="6">
        <v>1980.68</v>
      </c>
      <c r="I852" s="6">
        <f t="shared" si="13"/>
        <v>36438.879999999997</v>
      </c>
      <c r="J852" s="6">
        <v>188960.45</v>
      </c>
    </row>
    <row r="853" spans="1:10" ht="16.5" x14ac:dyDescent="0.25">
      <c r="A853" s="4">
        <v>125997</v>
      </c>
      <c r="B853" s="5" t="s">
        <v>138</v>
      </c>
      <c r="C853" s="4">
        <v>9300</v>
      </c>
      <c r="D853" s="5" t="s">
        <v>344</v>
      </c>
      <c r="E853" s="6">
        <v>487.03</v>
      </c>
      <c r="F853" s="6">
        <v>1143.05</v>
      </c>
      <c r="G853" s="6">
        <v>2730.37</v>
      </c>
      <c r="H853" s="6">
        <v>792.27</v>
      </c>
      <c r="I853" s="6">
        <f t="shared" si="13"/>
        <v>5152.7199999999993</v>
      </c>
      <c r="J853" s="6">
        <v>109621.04</v>
      </c>
    </row>
    <row r="854" spans="1:10" ht="16.5" x14ac:dyDescent="0.25">
      <c r="A854" s="4">
        <v>126003</v>
      </c>
      <c r="B854" s="5" t="s">
        <v>938</v>
      </c>
      <c r="C854" s="4">
        <v>2570</v>
      </c>
      <c r="D854" s="5" t="s">
        <v>48</v>
      </c>
      <c r="E854" s="6">
        <v>18020.310000000001</v>
      </c>
      <c r="F854" s="6">
        <v>17145.77</v>
      </c>
      <c r="G854" s="6">
        <v>6081.3</v>
      </c>
      <c r="H854" s="6">
        <v>3822.72</v>
      </c>
      <c r="I854" s="6">
        <f t="shared" si="13"/>
        <v>45070.100000000006</v>
      </c>
      <c r="J854" s="6">
        <v>735012.56</v>
      </c>
    </row>
    <row r="855" spans="1:10" ht="16.5" x14ac:dyDescent="0.25">
      <c r="A855" s="4">
        <v>126011</v>
      </c>
      <c r="B855" s="5" t="s">
        <v>939</v>
      </c>
      <c r="C855" s="4">
        <v>2570</v>
      </c>
      <c r="D855" s="5" t="s">
        <v>48</v>
      </c>
      <c r="E855" s="6">
        <v>4383.3100000000004</v>
      </c>
      <c r="F855" s="6">
        <v>9030.11</v>
      </c>
      <c r="G855" s="6">
        <v>2482.16</v>
      </c>
      <c r="H855" s="6">
        <v>831.88</v>
      </c>
      <c r="I855" s="6">
        <f t="shared" si="13"/>
        <v>16727.460000000003</v>
      </c>
      <c r="J855" s="6">
        <v>348885.63</v>
      </c>
    </row>
    <row r="856" spans="1:10" ht="16.5" x14ac:dyDescent="0.25">
      <c r="A856" s="4">
        <v>126029</v>
      </c>
      <c r="B856" s="5" t="s">
        <v>940</v>
      </c>
      <c r="C856" s="4">
        <v>1070</v>
      </c>
      <c r="D856" s="5" t="s">
        <v>148</v>
      </c>
      <c r="E856" s="6">
        <v>14611.06</v>
      </c>
      <c r="F856" s="6">
        <v>14173.84</v>
      </c>
      <c r="G856" s="6">
        <v>59689.7</v>
      </c>
      <c r="H856" s="6">
        <v>12834.86</v>
      </c>
      <c r="I856" s="6">
        <f t="shared" si="13"/>
        <v>101309.46</v>
      </c>
      <c r="J856" s="6">
        <v>487763.64</v>
      </c>
    </row>
    <row r="857" spans="1:10" ht="16.5" x14ac:dyDescent="0.25">
      <c r="A857" s="4">
        <v>126037</v>
      </c>
      <c r="B857" s="5" t="s">
        <v>941</v>
      </c>
      <c r="C857" s="4">
        <v>1070</v>
      </c>
      <c r="D857" s="5" t="s">
        <v>148</v>
      </c>
      <c r="E857" s="6">
        <v>8401.36</v>
      </c>
      <c r="F857" s="6">
        <v>7544.14</v>
      </c>
      <c r="G857" s="6">
        <v>20139.2</v>
      </c>
      <c r="H857" s="6">
        <v>4776.5</v>
      </c>
      <c r="I857" s="6">
        <f t="shared" si="13"/>
        <v>40861.199999999997</v>
      </c>
      <c r="J857" s="6">
        <v>171250.22</v>
      </c>
    </row>
    <row r="858" spans="1:10" ht="16.5" x14ac:dyDescent="0.25">
      <c r="A858" s="4">
        <v>126045</v>
      </c>
      <c r="B858" s="5" t="s">
        <v>942</v>
      </c>
      <c r="C858" s="4">
        <v>8500</v>
      </c>
      <c r="D858" s="5" t="s">
        <v>271</v>
      </c>
      <c r="E858" s="6">
        <v>14124.02</v>
      </c>
      <c r="F858" s="6">
        <v>18860.349999999999</v>
      </c>
      <c r="G858" s="6">
        <v>16134.06</v>
      </c>
      <c r="H858" s="6">
        <v>4674.42</v>
      </c>
      <c r="I858" s="6">
        <f t="shared" si="13"/>
        <v>53792.849999999991</v>
      </c>
      <c r="J858" s="6">
        <v>580258.13</v>
      </c>
    </row>
    <row r="859" spans="1:10" ht="16.5" x14ac:dyDescent="0.25">
      <c r="A859" s="4">
        <v>126052</v>
      </c>
      <c r="B859" s="5" t="s">
        <v>943</v>
      </c>
      <c r="C859" s="4">
        <v>8500</v>
      </c>
      <c r="D859" s="5" t="s">
        <v>271</v>
      </c>
      <c r="E859" s="6">
        <v>2800.45</v>
      </c>
      <c r="F859" s="6">
        <v>3429.15</v>
      </c>
      <c r="G859" s="6">
        <v>4716.1099999999997</v>
      </c>
      <c r="H859" s="6">
        <v>1148.79</v>
      </c>
      <c r="I859" s="6">
        <f t="shared" si="13"/>
        <v>12094.5</v>
      </c>
      <c r="J859" s="6">
        <v>114206.39</v>
      </c>
    </row>
    <row r="860" spans="1:10" ht="16.5" x14ac:dyDescent="0.25">
      <c r="A860" s="4">
        <v>126061</v>
      </c>
      <c r="B860" s="5" t="s">
        <v>944</v>
      </c>
      <c r="C860" s="4">
        <v>9100</v>
      </c>
      <c r="D860" s="5" t="s">
        <v>416</v>
      </c>
      <c r="E860" s="6">
        <v>17411.509999999998</v>
      </c>
      <c r="F860" s="6">
        <v>16231.33</v>
      </c>
      <c r="G860" s="6">
        <v>8687.57</v>
      </c>
      <c r="H860" s="6">
        <v>5585.54</v>
      </c>
      <c r="I860" s="6">
        <f t="shared" si="13"/>
        <v>47915.95</v>
      </c>
      <c r="J860" s="6">
        <v>460585.4</v>
      </c>
    </row>
    <row r="861" spans="1:10" ht="16.5" x14ac:dyDescent="0.25">
      <c r="A861" s="4">
        <v>126094</v>
      </c>
      <c r="B861" s="5" t="s">
        <v>945</v>
      </c>
      <c r="C861" s="4">
        <v>3000</v>
      </c>
      <c r="D861" s="5" t="s">
        <v>177</v>
      </c>
      <c r="E861" s="6">
        <v>487.03</v>
      </c>
      <c r="F861" s="6">
        <v>1600.27</v>
      </c>
      <c r="G861" s="6">
        <v>3723.24</v>
      </c>
      <c r="H861" s="6">
        <v>990.34</v>
      </c>
      <c r="I861" s="6">
        <f t="shared" si="13"/>
        <v>6800.88</v>
      </c>
      <c r="J861" s="6">
        <v>154470.38</v>
      </c>
    </row>
    <row r="862" spans="1:10" ht="16.5" x14ac:dyDescent="0.25">
      <c r="A862" s="4">
        <v>126102</v>
      </c>
      <c r="B862" s="5" t="s">
        <v>858</v>
      </c>
      <c r="C862" s="4">
        <v>2590</v>
      </c>
      <c r="D862" s="5" t="s">
        <v>859</v>
      </c>
      <c r="E862" s="6">
        <v>1704.62</v>
      </c>
      <c r="F862" s="6">
        <v>2171.79</v>
      </c>
      <c r="G862" s="6">
        <v>248.21</v>
      </c>
      <c r="H862" s="6">
        <v>0</v>
      </c>
      <c r="I862" s="6">
        <f t="shared" si="13"/>
        <v>4124.62</v>
      </c>
      <c r="J862" s="6">
        <v>103880.08</v>
      </c>
    </row>
    <row r="863" spans="1:10" ht="16.5" x14ac:dyDescent="0.25">
      <c r="A863" s="4">
        <v>126111</v>
      </c>
      <c r="B863" s="5" t="s">
        <v>946</v>
      </c>
      <c r="C863" s="4">
        <v>3530</v>
      </c>
      <c r="D863" s="5" t="s">
        <v>462</v>
      </c>
      <c r="E863" s="6">
        <v>6818.49</v>
      </c>
      <c r="F863" s="6">
        <v>9258.7199999999993</v>
      </c>
      <c r="G863" s="6">
        <v>5460.75</v>
      </c>
      <c r="H863" s="6">
        <v>1346.86</v>
      </c>
      <c r="I863" s="6">
        <f t="shared" si="13"/>
        <v>22884.82</v>
      </c>
      <c r="J863" s="6">
        <v>154844.79999999999</v>
      </c>
    </row>
    <row r="864" spans="1:10" ht="16.5" x14ac:dyDescent="0.25">
      <c r="A864" s="4">
        <v>126151</v>
      </c>
      <c r="B864" s="5" t="s">
        <v>947</v>
      </c>
      <c r="C864" s="4">
        <v>9308</v>
      </c>
      <c r="D864" s="5" t="s">
        <v>344</v>
      </c>
      <c r="E864" s="6">
        <v>2435.17</v>
      </c>
      <c r="F864" s="6">
        <v>2400.4</v>
      </c>
      <c r="G864" s="6">
        <v>248.21</v>
      </c>
      <c r="H864" s="6">
        <v>158.44999999999999</v>
      </c>
      <c r="I864" s="6">
        <f t="shared" si="13"/>
        <v>5242.2299999999996</v>
      </c>
      <c r="J864" s="6">
        <v>115994.37</v>
      </c>
    </row>
    <row r="865" spans="1:10" ht="16.5" x14ac:dyDescent="0.25">
      <c r="A865" s="4">
        <v>126169</v>
      </c>
      <c r="B865" s="5" t="s">
        <v>948</v>
      </c>
      <c r="C865" s="4">
        <v>3000</v>
      </c>
      <c r="D865" s="5" t="s">
        <v>177</v>
      </c>
      <c r="E865" s="6">
        <v>974.07</v>
      </c>
      <c r="F865" s="6">
        <v>1714.57</v>
      </c>
      <c r="G865" s="6">
        <v>3971.46</v>
      </c>
      <c r="H865" s="6">
        <v>1980.68</v>
      </c>
      <c r="I865" s="6">
        <f t="shared" si="13"/>
        <v>8640.7800000000007</v>
      </c>
      <c r="J865" s="6">
        <v>227788.59</v>
      </c>
    </row>
    <row r="866" spans="1:10" ht="16.5" x14ac:dyDescent="0.25">
      <c r="A866" s="4">
        <v>126177</v>
      </c>
      <c r="B866" s="5" t="s">
        <v>949</v>
      </c>
      <c r="C866" s="4">
        <v>9051</v>
      </c>
      <c r="D866" s="5" t="s">
        <v>374</v>
      </c>
      <c r="E866" s="6">
        <v>7670.8</v>
      </c>
      <c r="F866" s="6">
        <v>4915.12</v>
      </c>
      <c r="G866" s="6">
        <v>6205.4</v>
      </c>
      <c r="H866" s="6">
        <v>2535.2800000000002</v>
      </c>
      <c r="I866" s="6">
        <f t="shared" si="13"/>
        <v>21326.6</v>
      </c>
      <c r="J866" s="6">
        <v>126580.4</v>
      </c>
    </row>
    <row r="867" spans="1:10" ht="16.5" x14ac:dyDescent="0.25">
      <c r="A867" s="4">
        <v>126185</v>
      </c>
      <c r="B867" s="5" t="s">
        <v>950</v>
      </c>
      <c r="C867" s="4">
        <v>2800</v>
      </c>
      <c r="D867" s="5" t="s">
        <v>95</v>
      </c>
      <c r="E867" s="6">
        <v>30074.44</v>
      </c>
      <c r="F867" s="6">
        <v>25261.439999999999</v>
      </c>
      <c r="G867" s="6">
        <v>31523.47</v>
      </c>
      <c r="H867" s="6">
        <v>10378.799999999999</v>
      </c>
      <c r="I867" s="6">
        <f t="shared" si="13"/>
        <v>97238.150000000009</v>
      </c>
      <c r="J867" s="6">
        <v>746335.86</v>
      </c>
    </row>
    <row r="868" spans="1:10" ht="16.5" x14ac:dyDescent="0.25">
      <c r="A868" s="4">
        <v>126193</v>
      </c>
      <c r="B868" s="5" t="s">
        <v>951</v>
      </c>
      <c r="C868" s="4">
        <v>3900</v>
      </c>
      <c r="D868" s="5" t="s">
        <v>682</v>
      </c>
      <c r="E868" s="6">
        <v>21429.56</v>
      </c>
      <c r="F868" s="6">
        <v>21260.76</v>
      </c>
      <c r="G868" s="6">
        <v>2482.16</v>
      </c>
      <c r="H868" s="6">
        <v>118.84</v>
      </c>
      <c r="I868" s="6">
        <f t="shared" si="13"/>
        <v>45291.319999999992</v>
      </c>
      <c r="J868" s="6">
        <v>684766.94</v>
      </c>
    </row>
    <row r="869" spans="1:10" ht="16.5" x14ac:dyDescent="0.25">
      <c r="A869" s="4">
        <v>126201</v>
      </c>
      <c r="B869" s="5" t="s">
        <v>952</v>
      </c>
      <c r="C869" s="4">
        <v>3900</v>
      </c>
      <c r="D869" s="5" t="s">
        <v>682</v>
      </c>
      <c r="E869" s="6">
        <v>4870.3500000000004</v>
      </c>
      <c r="F869" s="6">
        <v>4114.9799999999996</v>
      </c>
      <c r="G869" s="6">
        <v>496.43</v>
      </c>
      <c r="H869" s="6">
        <v>79.22</v>
      </c>
      <c r="I869" s="6">
        <f t="shared" si="13"/>
        <v>9560.98</v>
      </c>
      <c r="J869" s="6">
        <v>125811.44</v>
      </c>
    </row>
    <row r="870" spans="1:10" ht="16.5" x14ac:dyDescent="0.25">
      <c r="A870" s="4">
        <v>126219</v>
      </c>
      <c r="B870" s="5" t="s">
        <v>953</v>
      </c>
      <c r="C870" s="4">
        <v>3920</v>
      </c>
      <c r="D870" s="5" t="s">
        <v>476</v>
      </c>
      <c r="E870" s="6">
        <v>13515.23</v>
      </c>
      <c r="F870" s="6">
        <v>20232.009999999998</v>
      </c>
      <c r="G870" s="6">
        <v>3226.81</v>
      </c>
      <c r="H870" s="6">
        <v>792.27</v>
      </c>
      <c r="I870" s="6">
        <f t="shared" si="13"/>
        <v>37766.319999999992</v>
      </c>
      <c r="J870" s="6">
        <v>717792.15</v>
      </c>
    </row>
    <row r="871" spans="1:10" ht="16.5" x14ac:dyDescent="0.25">
      <c r="A871" s="4">
        <v>126227</v>
      </c>
      <c r="B871" s="5" t="s">
        <v>954</v>
      </c>
      <c r="C871" s="4">
        <v>3920</v>
      </c>
      <c r="D871" s="5" t="s">
        <v>476</v>
      </c>
      <c r="E871" s="6">
        <v>2556.9299999999998</v>
      </c>
      <c r="F871" s="6">
        <v>2971.93</v>
      </c>
      <c r="G871" s="6">
        <v>1489.29</v>
      </c>
      <c r="H871" s="6">
        <v>198.06</v>
      </c>
      <c r="I871" s="6">
        <f t="shared" si="13"/>
        <v>7216.21</v>
      </c>
      <c r="J871" s="6">
        <v>146245.48000000001</v>
      </c>
    </row>
    <row r="872" spans="1:10" ht="16.5" x14ac:dyDescent="0.25">
      <c r="A872" s="4">
        <v>126235</v>
      </c>
      <c r="B872" s="5" t="s">
        <v>955</v>
      </c>
      <c r="C872" s="4">
        <v>3910</v>
      </c>
      <c r="D872" s="5" t="s">
        <v>956</v>
      </c>
      <c r="E872" s="6">
        <v>3409.24</v>
      </c>
      <c r="F872" s="6">
        <v>10858.99</v>
      </c>
      <c r="G872" s="6">
        <v>1241.08</v>
      </c>
      <c r="H872" s="6">
        <v>118.84</v>
      </c>
      <c r="I872" s="6">
        <f t="shared" si="13"/>
        <v>15628.15</v>
      </c>
      <c r="J872" s="6">
        <v>429573.99</v>
      </c>
    </row>
    <row r="873" spans="1:10" ht="16.5" x14ac:dyDescent="0.25">
      <c r="A873" s="4">
        <v>126243</v>
      </c>
      <c r="B873" s="5" t="s">
        <v>957</v>
      </c>
      <c r="C873" s="4">
        <v>3910</v>
      </c>
      <c r="D873" s="5" t="s">
        <v>956</v>
      </c>
      <c r="E873" s="6">
        <v>1826.38</v>
      </c>
      <c r="F873" s="6">
        <v>2629.01</v>
      </c>
      <c r="G873" s="6">
        <v>1489.29</v>
      </c>
      <c r="H873" s="6">
        <v>0</v>
      </c>
      <c r="I873" s="6">
        <f t="shared" si="13"/>
        <v>5944.68</v>
      </c>
      <c r="J873" s="6">
        <v>115911.33</v>
      </c>
    </row>
    <row r="874" spans="1:10" ht="16.5" x14ac:dyDescent="0.25">
      <c r="A874" s="4">
        <v>126251</v>
      </c>
      <c r="B874" s="5" t="s">
        <v>958</v>
      </c>
      <c r="C874" s="4">
        <v>3910</v>
      </c>
      <c r="D874" s="5" t="s">
        <v>956</v>
      </c>
      <c r="E874" s="6">
        <v>16193.92</v>
      </c>
      <c r="F874" s="6">
        <v>21946.59</v>
      </c>
      <c r="G874" s="6">
        <v>1985.73</v>
      </c>
      <c r="H874" s="6">
        <v>316.91000000000003</v>
      </c>
      <c r="I874" s="6">
        <f t="shared" si="13"/>
        <v>40443.150000000009</v>
      </c>
      <c r="J874" s="6">
        <v>538827.66</v>
      </c>
    </row>
    <row r="875" spans="1:10" ht="16.5" x14ac:dyDescent="0.25">
      <c r="A875" s="4">
        <v>126268</v>
      </c>
      <c r="B875" s="5" t="s">
        <v>959</v>
      </c>
      <c r="C875" s="4">
        <v>3910</v>
      </c>
      <c r="D875" s="5" t="s">
        <v>956</v>
      </c>
      <c r="E875" s="6">
        <v>4870.3500000000004</v>
      </c>
      <c r="F875" s="6">
        <v>5029.42</v>
      </c>
      <c r="G875" s="6">
        <v>992.86</v>
      </c>
      <c r="H875" s="6">
        <v>79.22</v>
      </c>
      <c r="I875" s="6">
        <f t="shared" si="13"/>
        <v>10971.85</v>
      </c>
      <c r="J875" s="6">
        <v>114654.7</v>
      </c>
    </row>
    <row r="876" spans="1:10" ht="16.5" x14ac:dyDescent="0.25">
      <c r="A876" s="4">
        <v>126276</v>
      </c>
      <c r="B876" s="5" t="s">
        <v>960</v>
      </c>
      <c r="C876" s="4">
        <v>3290</v>
      </c>
      <c r="D876" s="5" t="s">
        <v>167</v>
      </c>
      <c r="E876" s="6">
        <v>1704.62</v>
      </c>
      <c r="F876" s="6">
        <v>2629.01</v>
      </c>
      <c r="G876" s="6">
        <v>1489.29</v>
      </c>
      <c r="H876" s="6">
        <v>475.36</v>
      </c>
      <c r="I876" s="6">
        <f t="shared" si="13"/>
        <v>6298.28</v>
      </c>
      <c r="J876" s="6">
        <v>131974.46</v>
      </c>
    </row>
    <row r="877" spans="1:10" ht="16.5" x14ac:dyDescent="0.25">
      <c r="A877" s="4">
        <v>126284</v>
      </c>
      <c r="B877" s="5" t="s">
        <v>961</v>
      </c>
      <c r="C877" s="4">
        <v>3290</v>
      </c>
      <c r="D877" s="5" t="s">
        <v>167</v>
      </c>
      <c r="E877" s="6">
        <v>5235.63</v>
      </c>
      <c r="F877" s="6">
        <v>9487.33</v>
      </c>
      <c r="G877" s="6">
        <v>5708.97</v>
      </c>
      <c r="H877" s="6">
        <v>1861.84</v>
      </c>
      <c r="I877" s="6">
        <f t="shared" si="13"/>
        <v>22293.77</v>
      </c>
      <c r="J877" s="6">
        <v>642819.79</v>
      </c>
    </row>
    <row r="878" spans="1:10" ht="16.5" x14ac:dyDescent="0.25">
      <c r="A878" s="4">
        <v>126292</v>
      </c>
      <c r="B878" s="5" t="s">
        <v>962</v>
      </c>
      <c r="C878" s="4">
        <v>3290</v>
      </c>
      <c r="D878" s="5" t="s">
        <v>167</v>
      </c>
      <c r="E878" s="6">
        <v>17168</v>
      </c>
      <c r="F878" s="6">
        <v>21032.15</v>
      </c>
      <c r="G878" s="6">
        <v>10176.86</v>
      </c>
      <c r="H878" s="6">
        <v>2535.2800000000002</v>
      </c>
      <c r="I878" s="6">
        <f t="shared" si="13"/>
        <v>50912.29</v>
      </c>
      <c r="J878" s="6">
        <v>732312.7</v>
      </c>
    </row>
    <row r="879" spans="1:10" ht="16.5" x14ac:dyDescent="0.25">
      <c r="A879" s="4">
        <v>126409</v>
      </c>
      <c r="B879" s="5" t="s">
        <v>963</v>
      </c>
      <c r="C879" s="4">
        <v>8500</v>
      </c>
      <c r="D879" s="5" t="s">
        <v>271</v>
      </c>
      <c r="E879" s="6">
        <v>39206.35</v>
      </c>
      <c r="F879" s="6">
        <v>22060.9</v>
      </c>
      <c r="G879" s="6">
        <v>28544.87</v>
      </c>
      <c r="H879" s="6">
        <v>6496.65</v>
      </c>
      <c r="I879" s="6">
        <f t="shared" si="13"/>
        <v>96308.76999999999</v>
      </c>
      <c r="J879" s="6">
        <v>362879.7</v>
      </c>
    </row>
    <row r="880" spans="1:10" ht="16.5" x14ac:dyDescent="0.25">
      <c r="A880" s="4">
        <v>126433</v>
      </c>
      <c r="B880" s="5" t="s">
        <v>964</v>
      </c>
      <c r="C880" s="4">
        <v>9000</v>
      </c>
      <c r="D880" s="5" t="s">
        <v>374</v>
      </c>
      <c r="E880" s="6">
        <v>31900.82</v>
      </c>
      <c r="F880" s="6">
        <v>26690.26</v>
      </c>
      <c r="G880" s="6">
        <v>33509.199999999997</v>
      </c>
      <c r="H880" s="6">
        <v>11923.74</v>
      </c>
      <c r="I880" s="6">
        <f t="shared" si="13"/>
        <v>104024.02</v>
      </c>
      <c r="J880" s="6">
        <v>641682.32999999996</v>
      </c>
    </row>
    <row r="881" spans="1:10" ht="16.5" x14ac:dyDescent="0.25">
      <c r="A881" s="4">
        <v>126441</v>
      </c>
      <c r="B881" s="5" t="s">
        <v>965</v>
      </c>
      <c r="C881" s="4">
        <v>9050</v>
      </c>
      <c r="D881" s="5" t="s">
        <v>374</v>
      </c>
      <c r="E881" s="6">
        <v>33039.300000000003</v>
      </c>
      <c r="F881" s="6">
        <v>27478.46</v>
      </c>
      <c r="G881" s="6">
        <v>54594.239999999998</v>
      </c>
      <c r="H881" s="6">
        <v>12948.35</v>
      </c>
      <c r="I881" s="6">
        <f t="shared" si="13"/>
        <v>128060.35</v>
      </c>
      <c r="J881" s="6">
        <v>503125.13</v>
      </c>
    </row>
    <row r="882" spans="1:10" ht="16.5" x14ac:dyDescent="0.25">
      <c r="A882" s="4">
        <v>126466</v>
      </c>
      <c r="B882" s="5" t="s">
        <v>468</v>
      </c>
      <c r="C882" s="4">
        <v>1970</v>
      </c>
      <c r="D882" s="5" t="s">
        <v>966</v>
      </c>
      <c r="E882" s="6">
        <v>3652.76</v>
      </c>
      <c r="F882" s="6">
        <v>4915.12</v>
      </c>
      <c r="G882" s="6">
        <v>56841.54</v>
      </c>
      <c r="H882" s="6">
        <v>5823.22</v>
      </c>
      <c r="I882" s="6">
        <f t="shared" si="13"/>
        <v>71232.639999999999</v>
      </c>
      <c r="J882" s="6">
        <v>768735.3</v>
      </c>
    </row>
    <row r="883" spans="1:10" ht="16.5" x14ac:dyDescent="0.25">
      <c r="A883" s="4">
        <v>126474</v>
      </c>
      <c r="B883" s="5" t="s">
        <v>468</v>
      </c>
      <c r="C883" s="4">
        <v>1970</v>
      </c>
      <c r="D883" s="5" t="s">
        <v>966</v>
      </c>
      <c r="E883" s="6">
        <v>608.79</v>
      </c>
      <c r="F883" s="6">
        <v>1028.74</v>
      </c>
      <c r="G883" s="6">
        <v>7198.27</v>
      </c>
      <c r="H883" s="6">
        <v>1069.57</v>
      </c>
      <c r="I883" s="6">
        <f t="shared" si="13"/>
        <v>9905.3700000000008</v>
      </c>
      <c r="J883" s="6">
        <v>110446.31</v>
      </c>
    </row>
    <row r="884" spans="1:10" ht="16.5" x14ac:dyDescent="0.25">
      <c r="A884" s="4">
        <v>126491</v>
      </c>
      <c r="B884" s="5" t="s">
        <v>967</v>
      </c>
      <c r="C884" s="4">
        <v>2140</v>
      </c>
      <c r="D884" s="5" t="s">
        <v>9</v>
      </c>
      <c r="E884" s="6">
        <v>35535.599999999999</v>
      </c>
      <c r="F884" s="6">
        <v>25718.66</v>
      </c>
      <c r="G884" s="6">
        <v>48402.18</v>
      </c>
      <c r="H884" s="6">
        <v>13926.67</v>
      </c>
      <c r="I884" s="6">
        <f t="shared" si="13"/>
        <v>123583.11</v>
      </c>
      <c r="J884" s="6">
        <v>361189.6</v>
      </c>
    </row>
    <row r="885" spans="1:10" ht="16.5" x14ac:dyDescent="0.25">
      <c r="A885" s="4">
        <v>126649</v>
      </c>
      <c r="B885" s="5" t="s">
        <v>968</v>
      </c>
      <c r="C885" s="4">
        <v>9000</v>
      </c>
      <c r="D885" s="5" t="s">
        <v>374</v>
      </c>
      <c r="E885" s="6">
        <v>852.31</v>
      </c>
      <c r="F885" s="6">
        <v>1371.66</v>
      </c>
      <c r="G885" s="6">
        <v>5212.54</v>
      </c>
      <c r="H885" s="6">
        <v>1703.39</v>
      </c>
      <c r="I885" s="6">
        <f t="shared" si="13"/>
        <v>9139.9</v>
      </c>
      <c r="J885" s="6">
        <v>128532.25</v>
      </c>
    </row>
    <row r="886" spans="1:10" ht="16.5" x14ac:dyDescent="0.25">
      <c r="A886" s="4">
        <v>126656</v>
      </c>
      <c r="B886" s="5" t="s">
        <v>969</v>
      </c>
      <c r="C886" s="4">
        <v>3001</v>
      </c>
      <c r="D886" s="5" t="s">
        <v>177</v>
      </c>
      <c r="E886" s="6">
        <v>852.31</v>
      </c>
      <c r="F886" s="6">
        <v>685.83</v>
      </c>
      <c r="G886" s="6">
        <v>4219.67</v>
      </c>
      <c r="H886" s="6">
        <v>713.04</v>
      </c>
      <c r="I886" s="6">
        <f t="shared" si="13"/>
        <v>6470.8499999999995</v>
      </c>
      <c r="J886" s="6">
        <v>117222.98</v>
      </c>
    </row>
    <row r="887" spans="1:10" ht="16.5" x14ac:dyDescent="0.25">
      <c r="A887" s="4">
        <v>126664</v>
      </c>
      <c r="B887" s="5" t="s">
        <v>970</v>
      </c>
      <c r="C887" s="4">
        <v>3001</v>
      </c>
      <c r="D887" s="5" t="s">
        <v>177</v>
      </c>
      <c r="E887" s="6">
        <v>852.31</v>
      </c>
      <c r="F887" s="6">
        <v>2057.4899999999998</v>
      </c>
      <c r="G887" s="6">
        <v>2730.37</v>
      </c>
      <c r="H887" s="6">
        <v>713.04</v>
      </c>
      <c r="I887" s="6">
        <f t="shared" si="13"/>
        <v>6353.21</v>
      </c>
      <c r="J887" s="6">
        <v>109250.58</v>
      </c>
    </row>
    <row r="888" spans="1:10" ht="16.5" x14ac:dyDescent="0.25">
      <c r="A888" s="4">
        <v>126672</v>
      </c>
      <c r="B888" s="5" t="s">
        <v>971</v>
      </c>
      <c r="C888" s="4">
        <v>3001</v>
      </c>
      <c r="D888" s="5" t="s">
        <v>177</v>
      </c>
      <c r="E888" s="6">
        <v>121.75</v>
      </c>
      <c r="F888" s="6">
        <v>1028.74</v>
      </c>
      <c r="G888" s="6">
        <v>1489.29</v>
      </c>
      <c r="H888" s="6">
        <v>594.20000000000005</v>
      </c>
      <c r="I888" s="6">
        <f t="shared" si="13"/>
        <v>3233.9799999999996</v>
      </c>
      <c r="J888" s="6">
        <v>112415.17</v>
      </c>
    </row>
    <row r="889" spans="1:10" ht="16.5" x14ac:dyDescent="0.25">
      <c r="A889" s="4">
        <v>126706</v>
      </c>
      <c r="B889" s="5" t="s">
        <v>972</v>
      </c>
      <c r="C889" s="4">
        <v>8470</v>
      </c>
      <c r="D889" s="5" t="s">
        <v>267</v>
      </c>
      <c r="E889" s="6">
        <v>5357.39</v>
      </c>
      <c r="F889" s="6">
        <v>4915.12</v>
      </c>
      <c r="G889" s="6">
        <v>1241.08</v>
      </c>
      <c r="H889" s="6">
        <v>1307.25</v>
      </c>
      <c r="I889" s="6">
        <f t="shared" si="13"/>
        <v>12820.84</v>
      </c>
      <c r="J889" s="6">
        <v>148708.19</v>
      </c>
    </row>
    <row r="890" spans="1:10" ht="16.5" x14ac:dyDescent="0.25">
      <c r="A890" s="4">
        <v>126714</v>
      </c>
      <c r="B890" s="5" t="s">
        <v>884</v>
      </c>
      <c r="C890" s="4">
        <v>9300</v>
      </c>
      <c r="D890" s="5" t="s">
        <v>344</v>
      </c>
      <c r="E890" s="6">
        <v>1217.58</v>
      </c>
      <c r="F890" s="6">
        <v>1600.27</v>
      </c>
      <c r="G890" s="6">
        <v>4716.1099999999997</v>
      </c>
      <c r="H890" s="6">
        <v>1188.4100000000001</v>
      </c>
      <c r="I890" s="6">
        <f t="shared" si="13"/>
        <v>8722.369999999999</v>
      </c>
      <c r="J890" s="6">
        <v>128114.73</v>
      </c>
    </row>
    <row r="891" spans="1:10" ht="16.5" x14ac:dyDescent="0.25">
      <c r="A891" s="4">
        <v>126731</v>
      </c>
      <c r="B891" s="5" t="s">
        <v>973</v>
      </c>
      <c r="C891" s="4">
        <v>3090</v>
      </c>
      <c r="D891" s="5" t="s">
        <v>215</v>
      </c>
      <c r="E891" s="6">
        <v>10836.53</v>
      </c>
      <c r="F891" s="6">
        <v>10630.38</v>
      </c>
      <c r="G891" s="6">
        <v>40459.26</v>
      </c>
      <c r="H891" s="6">
        <v>5545.92</v>
      </c>
      <c r="I891" s="6">
        <f t="shared" si="13"/>
        <v>67472.09</v>
      </c>
      <c r="J891" s="6">
        <v>774400.47</v>
      </c>
    </row>
    <row r="892" spans="1:10" ht="16.5" x14ac:dyDescent="0.25">
      <c r="A892" s="4">
        <v>126748</v>
      </c>
      <c r="B892" s="5" t="s">
        <v>974</v>
      </c>
      <c r="C892" s="4">
        <v>3090</v>
      </c>
      <c r="D892" s="5" t="s">
        <v>215</v>
      </c>
      <c r="E892" s="6">
        <v>365.27</v>
      </c>
      <c r="F892" s="6">
        <v>1257.3499999999999</v>
      </c>
      <c r="G892" s="6">
        <v>7942.92</v>
      </c>
      <c r="H892" s="6">
        <v>713.04</v>
      </c>
      <c r="I892" s="6">
        <f t="shared" si="13"/>
        <v>10278.580000000002</v>
      </c>
      <c r="J892" s="6">
        <v>134383.79999999999</v>
      </c>
    </row>
    <row r="893" spans="1:10" ht="16.5" x14ac:dyDescent="0.25">
      <c r="A893" s="4">
        <v>126797</v>
      </c>
      <c r="B893" s="5" t="s">
        <v>975</v>
      </c>
      <c r="C893" s="4">
        <v>3960</v>
      </c>
      <c r="D893" s="5" t="s">
        <v>441</v>
      </c>
      <c r="E893" s="6">
        <v>5479.14</v>
      </c>
      <c r="F893" s="6">
        <v>9487.33</v>
      </c>
      <c r="G893" s="6">
        <v>1737.51</v>
      </c>
      <c r="H893" s="6">
        <v>277.29000000000002</v>
      </c>
      <c r="I893" s="6">
        <f t="shared" si="13"/>
        <v>16981.27</v>
      </c>
      <c r="J893" s="6">
        <v>374372.85</v>
      </c>
    </row>
    <row r="894" spans="1:10" ht="16.5" x14ac:dyDescent="0.25">
      <c r="A894" s="4">
        <v>126805</v>
      </c>
      <c r="B894" s="5" t="s">
        <v>976</v>
      </c>
      <c r="C894" s="4">
        <v>8400</v>
      </c>
      <c r="D894" s="5" t="s">
        <v>311</v>
      </c>
      <c r="E894" s="6">
        <v>2191.65</v>
      </c>
      <c r="F894" s="6">
        <v>2743.32</v>
      </c>
      <c r="G894" s="6">
        <v>3723.24</v>
      </c>
      <c r="H894" s="6">
        <v>1386.48</v>
      </c>
      <c r="I894" s="6">
        <f t="shared" si="13"/>
        <v>10044.689999999999</v>
      </c>
      <c r="J894" s="6">
        <v>103516.35</v>
      </c>
    </row>
    <row r="895" spans="1:10" ht="16.5" x14ac:dyDescent="0.25">
      <c r="A895" s="4">
        <v>126847</v>
      </c>
      <c r="B895" s="5" t="s">
        <v>977</v>
      </c>
      <c r="C895" s="4">
        <v>9700</v>
      </c>
      <c r="D895" s="5" t="s">
        <v>406</v>
      </c>
      <c r="E895" s="6">
        <v>4748.59</v>
      </c>
      <c r="F895" s="6">
        <v>4915.12</v>
      </c>
      <c r="G895" s="6">
        <v>3226.81</v>
      </c>
      <c r="H895" s="6">
        <v>1029.95</v>
      </c>
      <c r="I895" s="6">
        <f t="shared" si="13"/>
        <v>13920.47</v>
      </c>
      <c r="J895" s="6">
        <v>315543.26</v>
      </c>
    </row>
    <row r="896" spans="1:10" ht="16.5" x14ac:dyDescent="0.25">
      <c r="A896" s="4">
        <v>126854</v>
      </c>
      <c r="B896" s="5" t="s">
        <v>978</v>
      </c>
      <c r="C896" s="4">
        <v>2020</v>
      </c>
      <c r="D896" s="5" t="s">
        <v>9</v>
      </c>
      <c r="E896" s="6">
        <v>30196.19</v>
      </c>
      <c r="F896" s="6">
        <v>33148.5</v>
      </c>
      <c r="G896" s="6">
        <v>31523.47</v>
      </c>
      <c r="H896" s="6">
        <v>18024.259999999998</v>
      </c>
      <c r="I896" s="6">
        <f t="shared" si="13"/>
        <v>112892.42</v>
      </c>
      <c r="J896" s="6">
        <v>672519.65</v>
      </c>
    </row>
    <row r="897" spans="1:10" ht="16.5" x14ac:dyDescent="0.25">
      <c r="A897" s="4">
        <v>126871</v>
      </c>
      <c r="B897" s="5" t="s">
        <v>979</v>
      </c>
      <c r="C897" s="4">
        <v>2860</v>
      </c>
      <c r="D897" s="5" t="s">
        <v>825</v>
      </c>
      <c r="E897" s="6">
        <v>1704.62</v>
      </c>
      <c r="F897" s="6">
        <v>2057.4899999999998</v>
      </c>
      <c r="G897" s="6">
        <v>992.86</v>
      </c>
      <c r="H897" s="6">
        <v>435.75</v>
      </c>
      <c r="I897" s="6">
        <f t="shared" si="13"/>
        <v>5190.7199999999993</v>
      </c>
      <c r="J897" s="6">
        <v>123797.6</v>
      </c>
    </row>
    <row r="898" spans="1:10" ht="16.5" x14ac:dyDescent="0.25">
      <c r="A898" s="4">
        <v>126888</v>
      </c>
      <c r="B898" s="5" t="s">
        <v>980</v>
      </c>
      <c r="C898" s="4">
        <v>3000</v>
      </c>
      <c r="D898" s="5" t="s">
        <v>177</v>
      </c>
      <c r="E898" s="6">
        <v>3165.73</v>
      </c>
      <c r="F898" s="6">
        <v>8458.58</v>
      </c>
      <c r="G898" s="6">
        <v>16134.06</v>
      </c>
      <c r="H898" s="6">
        <v>5347.85</v>
      </c>
      <c r="I898" s="6">
        <f t="shared" si="13"/>
        <v>33106.22</v>
      </c>
      <c r="J898" s="6">
        <v>644206.53</v>
      </c>
    </row>
    <row r="899" spans="1:10" ht="16.5" x14ac:dyDescent="0.25">
      <c r="A899" s="4">
        <v>126896</v>
      </c>
      <c r="B899" s="5" t="s">
        <v>981</v>
      </c>
      <c r="C899" s="4">
        <v>3000</v>
      </c>
      <c r="D899" s="5" t="s">
        <v>177</v>
      </c>
      <c r="E899" s="6">
        <v>1095.82</v>
      </c>
      <c r="F899" s="6">
        <v>2514.71</v>
      </c>
      <c r="G899" s="6">
        <v>2978.59</v>
      </c>
      <c r="H899" s="6">
        <v>1069.57</v>
      </c>
      <c r="I899" s="6">
        <f t="shared" si="13"/>
        <v>7658.69</v>
      </c>
      <c r="J899" s="6">
        <v>111341.54</v>
      </c>
    </row>
    <row r="900" spans="1:10" ht="16.5" x14ac:dyDescent="0.25">
      <c r="A900" s="4">
        <v>126904</v>
      </c>
      <c r="B900" s="5" t="s">
        <v>982</v>
      </c>
      <c r="C900" s="4">
        <v>3001</v>
      </c>
      <c r="D900" s="5" t="s">
        <v>177</v>
      </c>
      <c r="E900" s="6">
        <v>12419.4</v>
      </c>
      <c r="F900" s="6">
        <v>12344.96</v>
      </c>
      <c r="G900" s="6">
        <v>12162.6</v>
      </c>
      <c r="H900" s="6">
        <v>3327.55</v>
      </c>
      <c r="I900" s="6">
        <f t="shared" ref="I900:I963" si="14">SUM(E900:H900)</f>
        <v>40254.51</v>
      </c>
      <c r="J900" s="6">
        <v>334022.53000000003</v>
      </c>
    </row>
    <row r="901" spans="1:10" ht="16.5" x14ac:dyDescent="0.25">
      <c r="A901" s="4">
        <v>126921</v>
      </c>
      <c r="B901" s="5" t="s">
        <v>983</v>
      </c>
      <c r="C901" s="4">
        <v>9300</v>
      </c>
      <c r="D901" s="5" t="s">
        <v>344</v>
      </c>
      <c r="E901" s="6">
        <v>19968.45</v>
      </c>
      <c r="F901" s="6">
        <v>16345.64</v>
      </c>
      <c r="G901" s="6">
        <v>15389.41</v>
      </c>
      <c r="H901" s="6">
        <v>5030.9399999999996</v>
      </c>
      <c r="I901" s="6">
        <f t="shared" si="14"/>
        <v>56734.44</v>
      </c>
      <c r="J901" s="6">
        <v>613833.28</v>
      </c>
    </row>
    <row r="902" spans="1:10" ht="16.5" x14ac:dyDescent="0.25">
      <c r="A902" s="4">
        <v>126938</v>
      </c>
      <c r="B902" s="5" t="s">
        <v>984</v>
      </c>
      <c r="C902" s="4">
        <v>9300</v>
      </c>
      <c r="D902" s="5" t="s">
        <v>344</v>
      </c>
      <c r="E902" s="6">
        <v>12662.92</v>
      </c>
      <c r="F902" s="6">
        <v>7086.92</v>
      </c>
      <c r="G902" s="6">
        <v>19112.650000000001</v>
      </c>
      <c r="H902" s="6">
        <v>2852.19</v>
      </c>
      <c r="I902" s="6">
        <f t="shared" si="14"/>
        <v>41714.680000000008</v>
      </c>
      <c r="J902" s="6">
        <v>226301.54</v>
      </c>
    </row>
    <row r="903" spans="1:10" ht="16.5" x14ac:dyDescent="0.25">
      <c r="A903" s="4">
        <v>126946</v>
      </c>
      <c r="B903" s="5" t="s">
        <v>985</v>
      </c>
      <c r="C903" s="4">
        <v>2861</v>
      </c>
      <c r="D903" s="5" t="s">
        <v>825</v>
      </c>
      <c r="E903" s="6">
        <v>3043.97</v>
      </c>
      <c r="F903" s="6">
        <v>6286.78</v>
      </c>
      <c r="G903" s="6">
        <v>2730.37</v>
      </c>
      <c r="H903" s="6">
        <v>475.36</v>
      </c>
      <c r="I903" s="6">
        <f t="shared" si="14"/>
        <v>12536.48</v>
      </c>
      <c r="J903" s="6">
        <v>549016.57999999996</v>
      </c>
    </row>
    <row r="904" spans="1:10" ht="16.5" x14ac:dyDescent="0.25">
      <c r="A904" s="4">
        <v>126953</v>
      </c>
      <c r="B904" s="5" t="s">
        <v>986</v>
      </c>
      <c r="C904" s="4">
        <v>2861</v>
      </c>
      <c r="D904" s="5" t="s">
        <v>825</v>
      </c>
      <c r="E904" s="6">
        <v>6453.22</v>
      </c>
      <c r="F904" s="6">
        <v>6972.61</v>
      </c>
      <c r="G904" s="6">
        <v>6453.62</v>
      </c>
      <c r="H904" s="6">
        <v>1505.32</v>
      </c>
      <c r="I904" s="6">
        <f t="shared" si="14"/>
        <v>21384.77</v>
      </c>
      <c r="J904" s="6">
        <v>255947.54</v>
      </c>
    </row>
    <row r="905" spans="1:10" ht="16.5" x14ac:dyDescent="0.25">
      <c r="A905" s="4">
        <v>126961</v>
      </c>
      <c r="B905" s="5" t="s">
        <v>987</v>
      </c>
      <c r="C905" s="4">
        <v>2861</v>
      </c>
      <c r="D905" s="5" t="s">
        <v>825</v>
      </c>
      <c r="E905" s="6">
        <v>9618.9500000000007</v>
      </c>
      <c r="F905" s="6">
        <v>11544.82</v>
      </c>
      <c r="G905" s="6">
        <v>3226.81</v>
      </c>
      <c r="H905" s="6">
        <v>1663.77</v>
      </c>
      <c r="I905" s="6">
        <f t="shared" si="14"/>
        <v>26054.350000000002</v>
      </c>
      <c r="J905" s="6">
        <v>573629.29</v>
      </c>
    </row>
    <row r="906" spans="1:10" ht="16.5" x14ac:dyDescent="0.25">
      <c r="A906" s="4">
        <v>126987</v>
      </c>
      <c r="B906" s="5" t="s">
        <v>988</v>
      </c>
      <c r="C906" s="4">
        <v>9300</v>
      </c>
      <c r="D906" s="5" t="s">
        <v>344</v>
      </c>
      <c r="E906" s="6">
        <v>11688.85</v>
      </c>
      <c r="F906" s="6">
        <v>14059.53</v>
      </c>
      <c r="G906" s="6">
        <v>15389.41</v>
      </c>
      <c r="H906" s="6">
        <v>6932.41</v>
      </c>
      <c r="I906" s="6">
        <f t="shared" si="14"/>
        <v>48070.2</v>
      </c>
      <c r="J906" s="6">
        <v>538992.68000000005</v>
      </c>
    </row>
    <row r="907" spans="1:10" ht="16.5" x14ac:dyDescent="0.25">
      <c r="A907" s="4">
        <v>126995</v>
      </c>
      <c r="B907" s="5" t="s">
        <v>989</v>
      </c>
      <c r="C907" s="4">
        <v>9300</v>
      </c>
      <c r="D907" s="5" t="s">
        <v>344</v>
      </c>
      <c r="E907" s="6">
        <v>3652.76</v>
      </c>
      <c r="F907" s="6">
        <v>3772.07</v>
      </c>
      <c r="G907" s="6">
        <v>4716.1099999999997</v>
      </c>
      <c r="H907" s="6">
        <v>1267.6400000000001</v>
      </c>
      <c r="I907" s="6">
        <f t="shared" si="14"/>
        <v>13408.579999999998</v>
      </c>
      <c r="J907" s="6">
        <v>128088.08</v>
      </c>
    </row>
    <row r="908" spans="1:10" ht="16.5" x14ac:dyDescent="0.25">
      <c r="A908" s="4">
        <v>127001</v>
      </c>
      <c r="B908" s="5" t="s">
        <v>990</v>
      </c>
      <c r="C908" s="4">
        <v>2060</v>
      </c>
      <c r="D908" s="5" t="s">
        <v>9</v>
      </c>
      <c r="E908" s="6">
        <v>19676.73</v>
      </c>
      <c r="F908" s="6">
        <v>12116.35</v>
      </c>
      <c r="G908" s="6">
        <v>22835.9</v>
      </c>
      <c r="H908" s="6">
        <v>7288.93</v>
      </c>
      <c r="I908" s="6">
        <f t="shared" si="14"/>
        <v>61917.91</v>
      </c>
      <c r="J908" s="6">
        <v>202237.07</v>
      </c>
    </row>
    <row r="909" spans="1:10" ht="16.5" x14ac:dyDescent="0.25">
      <c r="A909" s="4">
        <v>127019</v>
      </c>
      <c r="B909" s="5" t="s">
        <v>991</v>
      </c>
      <c r="C909" s="4">
        <v>2600</v>
      </c>
      <c r="D909" s="5" t="s">
        <v>9</v>
      </c>
      <c r="E909" s="6">
        <v>35976.120000000003</v>
      </c>
      <c r="F909" s="6">
        <v>14745.36</v>
      </c>
      <c r="G909" s="6">
        <v>37232.449999999997</v>
      </c>
      <c r="H909" s="6">
        <v>13191.38</v>
      </c>
      <c r="I909" s="6">
        <f t="shared" si="14"/>
        <v>101145.31</v>
      </c>
      <c r="J909" s="6">
        <v>357699</v>
      </c>
    </row>
    <row r="910" spans="1:10" ht="16.5" x14ac:dyDescent="0.25">
      <c r="A910" s="4">
        <v>127159</v>
      </c>
      <c r="B910" s="5" t="s">
        <v>992</v>
      </c>
      <c r="C910" s="4">
        <v>8610</v>
      </c>
      <c r="D910" s="5" t="s">
        <v>294</v>
      </c>
      <c r="E910" s="6">
        <v>8523.1200000000008</v>
      </c>
      <c r="F910" s="6">
        <v>10401.77</v>
      </c>
      <c r="G910" s="6">
        <v>992.86</v>
      </c>
      <c r="H910" s="6">
        <v>752.66</v>
      </c>
      <c r="I910" s="6">
        <f t="shared" si="14"/>
        <v>20670.41</v>
      </c>
      <c r="J910" s="6">
        <v>195046.08</v>
      </c>
    </row>
    <row r="911" spans="1:10" ht="16.5" x14ac:dyDescent="0.25">
      <c r="A911" s="4">
        <v>127423</v>
      </c>
      <c r="B911" s="5" t="s">
        <v>993</v>
      </c>
      <c r="C911" s="4">
        <v>2800</v>
      </c>
      <c r="D911" s="5" t="s">
        <v>95</v>
      </c>
      <c r="E911" s="6">
        <v>14854.58</v>
      </c>
      <c r="F911" s="6">
        <v>12573.57</v>
      </c>
      <c r="G911" s="6">
        <v>21594.82</v>
      </c>
      <c r="H911" s="6">
        <v>5347.85</v>
      </c>
      <c r="I911" s="6">
        <f t="shared" si="14"/>
        <v>54370.82</v>
      </c>
      <c r="J911" s="6">
        <v>240234.08</v>
      </c>
    </row>
    <row r="912" spans="1:10" ht="16.5" x14ac:dyDescent="0.25">
      <c r="A912" s="4">
        <v>127431</v>
      </c>
      <c r="B912" s="5" t="s">
        <v>994</v>
      </c>
      <c r="C912" s="4">
        <v>8930</v>
      </c>
      <c r="D912" s="5" t="s">
        <v>306</v>
      </c>
      <c r="E912" s="6">
        <v>8279.6</v>
      </c>
      <c r="F912" s="6">
        <v>8801.49</v>
      </c>
      <c r="G912" s="6">
        <v>6453.62</v>
      </c>
      <c r="H912" s="6">
        <v>2059.91</v>
      </c>
      <c r="I912" s="6">
        <f t="shared" si="14"/>
        <v>25594.62</v>
      </c>
      <c r="J912" s="6">
        <v>180333.41</v>
      </c>
    </row>
    <row r="913" spans="1:10" ht="16.5" x14ac:dyDescent="0.25">
      <c r="A913" s="4">
        <v>127449</v>
      </c>
      <c r="B913" s="5" t="s">
        <v>995</v>
      </c>
      <c r="C913" s="4">
        <v>2140</v>
      </c>
      <c r="D913" s="5" t="s">
        <v>9</v>
      </c>
      <c r="E913" s="6">
        <v>4626.83</v>
      </c>
      <c r="F913" s="6">
        <v>7658.44</v>
      </c>
      <c r="G913" s="6">
        <v>10673.3</v>
      </c>
      <c r="H913" s="6">
        <v>6243.98</v>
      </c>
      <c r="I913" s="6">
        <f t="shared" si="14"/>
        <v>29202.55</v>
      </c>
      <c r="J913" s="6">
        <v>199650.85</v>
      </c>
    </row>
    <row r="914" spans="1:10" ht="16.5" x14ac:dyDescent="0.25">
      <c r="A914" s="4">
        <v>127456</v>
      </c>
      <c r="B914" s="5" t="s">
        <v>996</v>
      </c>
      <c r="C914" s="4">
        <v>2000</v>
      </c>
      <c r="D914" s="5" t="s">
        <v>9</v>
      </c>
      <c r="E914" s="6">
        <v>2678.69</v>
      </c>
      <c r="F914" s="6">
        <v>3543.46</v>
      </c>
      <c r="G914" s="6">
        <v>6701.84</v>
      </c>
      <c r="H914" s="6">
        <v>2772.96</v>
      </c>
      <c r="I914" s="6">
        <f t="shared" si="14"/>
        <v>15696.95</v>
      </c>
      <c r="J914" s="6">
        <v>120165.26</v>
      </c>
    </row>
    <row r="915" spans="1:10" ht="16.5" x14ac:dyDescent="0.25">
      <c r="A915" s="4">
        <v>127464</v>
      </c>
      <c r="B915" s="5" t="s">
        <v>997</v>
      </c>
      <c r="C915" s="4">
        <v>1020</v>
      </c>
      <c r="D915" s="5" t="s">
        <v>161</v>
      </c>
      <c r="E915" s="6">
        <v>1095.82</v>
      </c>
      <c r="F915" s="6">
        <v>1143.05</v>
      </c>
      <c r="G915" s="6">
        <v>5957.19</v>
      </c>
      <c r="H915" s="6">
        <v>1743</v>
      </c>
      <c r="I915" s="6">
        <f t="shared" si="14"/>
        <v>9939.06</v>
      </c>
      <c r="J915" s="6">
        <v>114407.38</v>
      </c>
    </row>
    <row r="916" spans="1:10" ht="16.5" x14ac:dyDescent="0.25">
      <c r="A916" s="4">
        <v>127472</v>
      </c>
      <c r="B916" s="5" t="s">
        <v>998</v>
      </c>
      <c r="C916" s="4">
        <v>2000</v>
      </c>
      <c r="D916" s="5" t="s">
        <v>9</v>
      </c>
      <c r="E916" s="6">
        <v>3652.76</v>
      </c>
      <c r="F916" s="6">
        <v>4915.12</v>
      </c>
      <c r="G916" s="6">
        <v>5460.75</v>
      </c>
      <c r="H916" s="6">
        <v>3802.92</v>
      </c>
      <c r="I916" s="6">
        <f t="shared" si="14"/>
        <v>17831.550000000003</v>
      </c>
      <c r="J916" s="6">
        <v>136438.44</v>
      </c>
    </row>
    <row r="917" spans="1:10" ht="16.5" x14ac:dyDescent="0.25">
      <c r="A917" s="4">
        <v>127481</v>
      </c>
      <c r="B917" s="5" t="s">
        <v>102</v>
      </c>
      <c r="C917" s="4">
        <v>2000</v>
      </c>
      <c r="D917" s="5" t="s">
        <v>9</v>
      </c>
      <c r="E917" s="6">
        <v>11201.81</v>
      </c>
      <c r="F917" s="6">
        <v>14288.14</v>
      </c>
      <c r="G917" s="6">
        <v>17126.919999999998</v>
      </c>
      <c r="H917" s="6">
        <v>13785.59</v>
      </c>
      <c r="I917" s="6">
        <f t="shared" si="14"/>
        <v>56402.459999999992</v>
      </c>
      <c r="J917" s="6">
        <v>551645.06999999995</v>
      </c>
    </row>
    <row r="918" spans="1:10" ht="16.5" x14ac:dyDescent="0.25">
      <c r="A918" s="4">
        <v>127514</v>
      </c>
      <c r="B918" s="5" t="s">
        <v>999</v>
      </c>
      <c r="C918" s="4">
        <v>2300</v>
      </c>
      <c r="D918" s="5" t="s">
        <v>123</v>
      </c>
      <c r="E918" s="6">
        <v>3896.28</v>
      </c>
      <c r="F918" s="6">
        <v>7658.44</v>
      </c>
      <c r="G918" s="6">
        <v>5212.54</v>
      </c>
      <c r="H918" s="6">
        <v>2376.8200000000002</v>
      </c>
      <c r="I918" s="6">
        <f t="shared" si="14"/>
        <v>19144.079999999998</v>
      </c>
      <c r="J918" s="6">
        <v>512423</v>
      </c>
    </row>
    <row r="919" spans="1:10" ht="16.5" x14ac:dyDescent="0.25">
      <c r="A919" s="4">
        <v>127522</v>
      </c>
      <c r="B919" s="5" t="s">
        <v>1000</v>
      </c>
      <c r="C919" s="4">
        <v>2300</v>
      </c>
      <c r="D919" s="5" t="s">
        <v>123</v>
      </c>
      <c r="E919" s="6">
        <v>1217.58</v>
      </c>
      <c r="F919" s="6">
        <v>2057.4899999999998</v>
      </c>
      <c r="G919" s="6">
        <v>1489.29</v>
      </c>
      <c r="H919" s="6">
        <v>633.82000000000005</v>
      </c>
      <c r="I919" s="6">
        <f t="shared" si="14"/>
        <v>5398.1799999999994</v>
      </c>
      <c r="J919" s="6">
        <v>108295.55</v>
      </c>
    </row>
    <row r="920" spans="1:10" ht="16.5" x14ac:dyDescent="0.25">
      <c r="A920" s="4">
        <v>127531</v>
      </c>
      <c r="B920" s="5" t="s">
        <v>1001</v>
      </c>
      <c r="C920" s="4">
        <v>9000</v>
      </c>
      <c r="D920" s="5" t="s">
        <v>374</v>
      </c>
      <c r="E920" s="6">
        <v>1582.86</v>
      </c>
      <c r="F920" s="6">
        <v>3429.15</v>
      </c>
      <c r="G920" s="6">
        <v>1737.51</v>
      </c>
      <c r="H920" s="6">
        <v>1386.48</v>
      </c>
      <c r="I920" s="6">
        <f t="shared" si="14"/>
        <v>8136</v>
      </c>
      <c r="J920" s="6">
        <v>112604.32</v>
      </c>
    </row>
    <row r="921" spans="1:10" ht="16.5" x14ac:dyDescent="0.25">
      <c r="A921" s="4">
        <v>127548</v>
      </c>
      <c r="B921" s="5" t="s">
        <v>1002</v>
      </c>
      <c r="C921" s="4">
        <v>9000</v>
      </c>
      <c r="D921" s="5" t="s">
        <v>374</v>
      </c>
      <c r="E921" s="6">
        <v>6209.7</v>
      </c>
      <c r="F921" s="6">
        <v>12687.87</v>
      </c>
      <c r="G921" s="6">
        <v>9184</v>
      </c>
      <c r="H921" s="6">
        <v>5506.31</v>
      </c>
      <c r="I921" s="6">
        <f t="shared" si="14"/>
        <v>33587.879999999997</v>
      </c>
      <c r="J921" s="6">
        <v>554358.44999999995</v>
      </c>
    </row>
    <row r="922" spans="1:10" ht="16.5" x14ac:dyDescent="0.25">
      <c r="A922" s="4">
        <v>127563</v>
      </c>
      <c r="B922" s="5" t="s">
        <v>1003</v>
      </c>
      <c r="C922" s="4">
        <v>3530</v>
      </c>
      <c r="D922" s="5" t="s">
        <v>462</v>
      </c>
      <c r="E922" s="6">
        <v>7792.56</v>
      </c>
      <c r="F922" s="6">
        <v>7544.14</v>
      </c>
      <c r="G922" s="6">
        <v>10921.51</v>
      </c>
      <c r="H922" s="6">
        <v>1228.02</v>
      </c>
      <c r="I922" s="6">
        <f t="shared" si="14"/>
        <v>27486.23</v>
      </c>
      <c r="J922" s="6">
        <v>139023.84</v>
      </c>
    </row>
    <row r="923" spans="1:10" ht="16.5" x14ac:dyDescent="0.25">
      <c r="A923" s="4">
        <v>127571</v>
      </c>
      <c r="B923" s="5" t="s">
        <v>1003</v>
      </c>
      <c r="C923" s="4">
        <v>3530</v>
      </c>
      <c r="D923" s="5" t="s">
        <v>462</v>
      </c>
      <c r="E923" s="6">
        <v>20699</v>
      </c>
      <c r="F923" s="6">
        <v>21260.76</v>
      </c>
      <c r="G923" s="6">
        <v>15885.84</v>
      </c>
      <c r="H923" s="6">
        <v>2891.8</v>
      </c>
      <c r="I923" s="6">
        <f t="shared" si="14"/>
        <v>60737.399999999994</v>
      </c>
      <c r="J923" s="6">
        <v>472130.45</v>
      </c>
    </row>
    <row r="924" spans="1:10" ht="16.5" x14ac:dyDescent="0.25">
      <c r="A924" s="4">
        <v>127597</v>
      </c>
      <c r="B924" s="5" t="s">
        <v>1004</v>
      </c>
      <c r="C924" s="4">
        <v>2390</v>
      </c>
      <c r="D924" s="5" t="s">
        <v>112</v>
      </c>
      <c r="E924" s="6">
        <v>2313.41</v>
      </c>
      <c r="F924" s="6">
        <v>4114.9799999999996</v>
      </c>
      <c r="G924" s="6">
        <v>1241.08</v>
      </c>
      <c r="H924" s="6">
        <v>871.5</v>
      </c>
      <c r="I924" s="6">
        <f t="shared" si="14"/>
        <v>8540.9699999999993</v>
      </c>
      <c r="J924" s="6">
        <v>297596.14</v>
      </c>
    </row>
    <row r="925" spans="1:10" ht="16.5" x14ac:dyDescent="0.25">
      <c r="A925" s="4">
        <v>127605</v>
      </c>
      <c r="B925" s="5" t="s">
        <v>1005</v>
      </c>
      <c r="C925" s="4">
        <v>8790</v>
      </c>
      <c r="D925" s="5" t="s">
        <v>337</v>
      </c>
      <c r="E925" s="6">
        <v>3043.97</v>
      </c>
      <c r="F925" s="6">
        <v>4229.29</v>
      </c>
      <c r="G925" s="6">
        <v>2730.37</v>
      </c>
      <c r="H925" s="6">
        <v>435.75</v>
      </c>
      <c r="I925" s="6">
        <f t="shared" si="14"/>
        <v>10439.380000000001</v>
      </c>
      <c r="J925" s="6">
        <v>279857.65000000002</v>
      </c>
    </row>
    <row r="926" spans="1:10" ht="16.5" x14ac:dyDescent="0.25">
      <c r="A926" s="4">
        <v>127613</v>
      </c>
      <c r="B926" s="5" t="s">
        <v>1006</v>
      </c>
      <c r="C926" s="4">
        <v>3500</v>
      </c>
      <c r="D926" s="5" t="s">
        <v>455</v>
      </c>
      <c r="E926" s="6">
        <v>1826.38</v>
      </c>
      <c r="F926" s="6">
        <v>2514.71</v>
      </c>
      <c r="G926" s="6">
        <v>1737.51</v>
      </c>
      <c r="H926" s="6">
        <v>1307.25</v>
      </c>
      <c r="I926" s="6">
        <f t="shared" si="14"/>
        <v>7385.85</v>
      </c>
      <c r="J926" s="6">
        <v>137774.87</v>
      </c>
    </row>
    <row r="927" spans="1:10" ht="16.5" x14ac:dyDescent="0.25">
      <c r="A927" s="4">
        <v>127621</v>
      </c>
      <c r="B927" s="5" t="s">
        <v>1007</v>
      </c>
      <c r="C927" s="4">
        <v>3500</v>
      </c>
      <c r="D927" s="5" t="s">
        <v>455</v>
      </c>
      <c r="E927" s="6">
        <v>4626.83</v>
      </c>
      <c r="F927" s="6">
        <v>7429.83</v>
      </c>
      <c r="G927" s="6">
        <v>5212.54</v>
      </c>
      <c r="H927" s="6">
        <v>3129.48</v>
      </c>
      <c r="I927" s="6">
        <f t="shared" si="14"/>
        <v>20398.68</v>
      </c>
      <c r="J927" s="6">
        <v>319665.03999999998</v>
      </c>
    </row>
    <row r="928" spans="1:10" ht="16.5" x14ac:dyDescent="0.25">
      <c r="A928" s="4">
        <v>127639</v>
      </c>
      <c r="B928" s="5" t="s">
        <v>1008</v>
      </c>
      <c r="C928" s="4">
        <v>3500</v>
      </c>
      <c r="D928" s="5" t="s">
        <v>455</v>
      </c>
      <c r="E928" s="6">
        <v>7549.04</v>
      </c>
      <c r="F928" s="6">
        <v>12116.35</v>
      </c>
      <c r="G928" s="6">
        <v>3723.24</v>
      </c>
      <c r="H928" s="6">
        <v>2416.44</v>
      </c>
      <c r="I928" s="6">
        <f t="shared" si="14"/>
        <v>25805.069999999996</v>
      </c>
      <c r="J928" s="6">
        <v>546575.64</v>
      </c>
    </row>
    <row r="929" spans="1:10" ht="16.5" x14ac:dyDescent="0.25">
      <c r="A929" s="4">
        <v>127647</v>
      </c>
      <c r="B929" s="5" t="s">
        <v>1009</v>
      </c>
      <c r="C929" s="4">
        <v>3680</v>
      </c>
      <c r="D929" s="5" t="s">
        <v>467</v>
      </c>
      <c r="E929" s="6">
        <v>4870.3500000000004</v>
      </c>
      <c r="F929" s="6">
        <v>6286.78</v>
      </c>
      <c r="G929" s="6">
        <v>496.43</v>
      </c>
      <c r="H929" s="6">
        <v>831.88</v>
      </c>
      <c r="I929" s="6">
        <f t="shared" si="14"/>
        <v>12485.44</v>
      </c>
      <c r="J929" s="6">
        <v>164867.79999999999</v>
      </c>
    </row>
    <row r="930" spans="1:10" ht="16.5" x14ac:dyDescent="0.25">
      <c r="A930" s="4">
        <v>127654</v>
      </c>
      <c r="B930" s="5" t="s">
        <v>1010</v>
      </c>
      <c r="C930" s="4">
        <v>3680</v>
      </c>
      <c r="D930" s="5" t="s">
        <v>467</v>
      </c>
      <c r="E930" s="6">
        <v>8644.8700000000008</v>
      </c>
      <c r="F930" s="6">
        <v>10058.85</v>
      </c>
      <c r="G930" s="6">
        <v>2730.37</v>
      </c>
      <c r="H930" s="6">
        <v>911.11</v>
      </c>
      <c r="I930" s="6">
        <f t="shared" si="14"/>
        <v>22345.200000000001</v>
      </c>
      <c r="J930" s="6">
        <v>423723.44</v>
      </c>
    </row>
    <row r="931" spans="1:10" ht="16.5" x14ac:dyDescent="0.25">
      <c r="A931" s="4">
        <v>127662</v>
      </c>
      <c r="B931" s="5" t="s">
        <v>1011</v>
      </c>
      <c r="C931" s="4">
        <v>3680</v>
      </c>
      <c r="D931" s="5" t="s">
        <v>467</v>
      </c>
      <c r="E931" s="6">
        <v>30439.71</v>
      </c>
      <c r="F931" s="6">
        <v>3886.37</v>
      </c>
      <c r="G931" s="6">
        <v>248.21</v>
      </c>
      <c r="H931" s="6">
        <v>554.59</v>
      </c>
      <c r="I931" s="6">
        <f t="shared" si="14"/>
        <v>35128.879999999997</v>
      </c>
      <c r="J931" s="6">
        <v>589184</v>
      </c>
    </row>
    <row r="932" spans="1:10" ht="16.5" x14ac:dyDescent="0.25">
      <c r="A932" s="4">
        <v>127671</v>
      </c>
      <c r="B932" s="5" t="s">
        <v>1012</v>
      </c>
      <c r="C932" s="4">
        <v>3640</v>
      </c>
      <c r="D932" s="5" t="s">
        <v>787</v>
      </c>
      <c r="E932" s="6">
        <v>9618.9500000000007</v>
      </c>
      <c r="F932" s="6">
        <v>6744</v>
      </c>
      <c r="G932" s="6">
        <v>1241.08</v>
      </c>
      <c r="H932" s="6">
        <v>118.84</v>
      </c>
      <c r="I932" s="6">
        <f t="shared" si="14"/>
        <v>17722.87</v>
      </c>
      <c r="J932" s="6">
        <v>220375.67999999999</v>
      </c>
    </row>
    <row r="933" spans="1:10" ht="16.5" x14ac:dyDescent="0.25">
      <c r="A933" s="4">
        <v>127688</v>
      </c>
      <c r="B933" s="5" t="s">
        <v>1013</v>
      </c>
      <c r="C933" s="4">
        <v>9000</v>
      </c>
      <c r="D933" s="5" t="s">
        <v>374</v>
      </c>
      <c r="E933" s="6">
        <v>974.07</v>
      </c>
      <c r="F933" s="6">
        <v>2857.62</v>
      </c>
      <c r="G933" s="6">
        <v>2233.94</v>
      </c>
      <c r="H933" s="6">
        <v>3010.64</v>
      </c>
      <c r="I933" s="6">
        <f t="shared" si="14"/>
        <v>9076.27</v>
      </c>
      <c r="J933" s="6">
        <v>222725.75</v>
      </c>
    </row>
    <row r="934" spans="1:10" ht="16.5" x14ac:dyDescent="0.25">
      <c r="A934" s="4">
        <v>127696</v>
      </c>
      <c r="B934" s="5" t="s">
        <v>768</v>
      </c>
      <c r="C934" s="4">
        <v>9000</v>
      </c>
      <c r="D934" s="5" t="s">
        <v>374</v>
      </c>
      <c r="E934" s="6">
        <v>3531</v>
      </c>
      <c r="F934" s="6">
        <v>6629.7</v>
      </c>
      <c r="G934" s="6">
        <v>5212.54</v>
      </c>
      <c r="H934" s="6">
        <v>7962.36</v>
      </c>
      <c r="I934" s="6">
        <f t="shared" si="14"/>
        <v>23335.600000000002</v>
      </c>
      <c r="J934" s="6">
        <v>577096.17000000004</v>
      </c>
    </row>
    <row r="935" spans="1:10" ht="16.5" x14ac:dyDescent="0.25">
      <c r="A935" s="4">
        <v>127704</v>
      </c>
      <c r="B935" s="5" t="s">
        <v>1014</v>
      </c>
      <c r="C935" s="4">
        <v>9041</v>
      </c>
      <c r="D935" s="5" t="s">
        <v>374</v>
      </c>
      <c r="E935" s="6">
        <v>30561.47</v>
      </c>
      <c r="F935" s="6">
        <v>28347.68</v>
      </c>
      <c r="G935" s="6">
        <v>9184</v>
      </c>
      <c r="H935" s="6">
        <v>7764.3</v>
      </c>
      <c r="I935" s="6">
        <f t="shared" si="14"/>
        <v>75857.45</v>
      </c>
      <c r="J935" s="6">
        <v>975129.25</v>
      </c>
    </row>
    <row r="936" spans="1:10" ht="16.5" x14ac:dyDescent="0.25">
      <c r="A936" s="4">
        <v>127712</v>
      </c>
      <c r="B936" s="5" t="s">
        <v>1015</v>
      </c>
      <c r="C936" s="4">
        <v>9041</v>
      </c>
      <c r="D936" s="5" t="s">
        <v>374</v>
      </c>
      <c r="E936" s="6">
        <v>8766.6299999999992</v>
      </c>
      <c r="F936" s="6">
        <v>8001.36</v>
      </c>
      <c r="G936" s="6">
        <v>5957.19</v>
      </c>
      <c r="H936" s="6">
        <v>2614.5</v>
      </c>
      <c r="I936" s="6">
        <f t="shared" si="14"/>
        <v>25339.679999999997</v>
      </c>
      <c r="J936" s="6">
        <v>291616.05</v>
      </c>
    </row>
    <row r="937" spans="1:10" ht="16.5" x14ac:dyDescent="0.25">
      <c r="A937" s="4">
        <v>127721</v>
      </c>
      <c r="B937" s="5" t="s">
        <v>1016</v>
      </c>
      <c r="C937" s="4">
        <v>9041</v>
      </c>
      <c r="D937" s="5" t="s">
        <v>374</v>
      </c>
      <c r="E937" s="6">
        <v>12541.16</v>
      </c>
      <c r="F937" s="6">
        <v>11544.82</v>
      </c>
      <c r="G937" s="6">
        <v>7942.92</v>
      </c>
      <c r="H937" s="6">
        <v>4199.0600000000004</v>
      </c>
      <c r="I937" s="6">
        <f t="shared" si="14"/>
        <v>36227.96</v>
      </c>
      <c r="J937" s="6">
        <v>245950.05</v>
      </c>
    </row>
    <row r="938" spans="1:10" ht="16.5" x14ac:dyDescent="0.25">
      <c r="A938" s="4">
        <v>127738</v>
      </c>
      <c r="B938" s="5" t="s">
        <v>1017</v>
      </c>
      <c r="C938" s="4">
        <v>8800</v>
      </c>
      <c r="D938" s="5" t="s">
        <v>323</v>
      </c>
      <c r="E938" s="6">
        <v>2313.41</v>
      </c>
      <c r="F938" s="6">
        <v>4343.59</v>
      </c>
      <c r="G938" s="6">
        <v>496.43</v>
      </c>
      <c r="H938" s="6">
        <v>554.59</v>
      </c>
      <c r="I938" s="6">
        <f t="shared" si="14"/>
        <v>7708.02</v>
      </c>
      <c r="J938" s="6">
        <v>245707.25</v>
      </c>
    </row>
    <row r="939" spans="1:10" ht="16.5" x14ac:dyDescent="0.25">
      <c r="A939" s="4">
        <v>127746</v>
      </c>
      <c r="B939" s="5" t="s">
        <v>1018</v>
      </c>
      <c r="C939" s="4">
        <v>8800</v>
      </c>
      <c r="D939" s="5" t="s">
        <v>323</v>
      </c>
      <c r="E939" s="6">
        <v>852.31</v>
      </c>
      <c r="F939" s="6">
        <v>2057.4899999999998</v>
      </c>
      <c r="G939" s="6">
        <v>248.21</v>
      </c>
      <c r="H939" s="6">
        <v>316.91000000000003</v>
      </c>
      <c r="I939" s="6">
        <f t="shared" si="14"/>
        <v>3474.9199999999996</v>
      </c>
      <c r="J939" s="6">
        <v>107157.75999999999</v>
      </c>
    </row>
    <row r="940" spans="1:10" ht="16.5" x14ac:dyDescent="0.25">
      <c r="A940" s="4">
        <v>127753</v>
      </c>
      <c r="B940" s="5" t="s">
        <v>1019</v>
      </c>
      <c r="C940" s="4">
        <v>8800</v>
      </c>
      <c r="D940" s="5" t="s">
        <v>323</v>
      </c>
      <c r="E940" s="6">
        <v>5844.42</v>
      </c>
      <c r="F940" s="6">
        <v>9373.02</v>
      </c>
      <c r="G940" s="6">
        <v>1985.73</v>
      </c>
      <c r="H940" s="6">
        <v>1109.18</v>
      </c>
      <c r="I940" s="6">
        <f t="shared" si="14"/>
        <v>18312.350000000002</v>
      </c>
      <c r="J940" s="6">
        <v>364707.26</v>
      </c>
    </row>
    <row r="941" spans="1:10" ht="16.5" x14ac:dyDescent="0.25">
      <c r="A941" s="4">
        <v>127761</v>
      </c>
      <c r="B941" s="5" t="s">
        <v>1020</v>
      </c>
      <c r="C941" s="4">
        <v>8800</v>
      </c>
      <c r="D941" s="5" t="s">
        <v>323</v>
      </c>
      <c r="E941" s="6">
        <v>1826.38</v>
      </c>
      <c r="F941" s="6">
        <v>3200.54</v>
      </c>
      <c r="G941" s="6">
        <v>992.86</v>
      </c>
      <c r="H941" s="6">
        <v>594.20000000000005</v>
      </c>
      <c r="I941" s="6">
        <f t="shared" si="14"/>
        <v>6613.98</v>
      </c>
      <c r="J941" s="6">
        <v>110296.83</v>
      </c>
    </row>
    <row r="942" spans="1:10" ht="16.5" x14ac:dyDescent="0.25">
      <c r="A942" s="4">
        <v>127779</v>
      </c>
      <c r="B942" s="5" t="s">
        <v>1021</v>
      </c>
      <c r="C942" s="4">
        <v>8800</v>
      </c>
      <c r="D942" s="5" t="s">
        <v>323</v>
      </c>
      <c r="E942" s="6">
        <v>31900.82</v>
      </c>
      <c r="F942" s="6">
        <v>26518.799999999999</v>
      </c>
      <c r="G942" s="6">
        <v>4219.67</v>
      </c>
      <c r="H942" s="6">
        <v>2257.98</v>
      </c>
      <c r="I942" s="6">
        <f t="shared" si="14"/>
        <v>64897.27</v>
      </c>
      <c r="J942" s="6">
        <v>840652.98</v>
      </c>
    </row>
    <row r="943" spans="1:10" ht="16.5" x14ac:dyDescent="0.25">
      <c r="A943" s="4">
        <v>127787</v>
      </c>
      <c r="B943" s="5" t="s">
        <v>1022</v>
      </c>
      <c r="C943" s="4">
        <v>8800</v>
      </c>
      <c r="D943" s="5" t="s">
        <v>323</v>
      </c>
      <c r="E943" s="6">
        <v>5844.42</v>
      </c>
      <c r="F943" s="6">
        <v>5943.86</v>
      </c>
      <c r="G943" s="6">
        <v>992.86</v>
      </c>
      <c r="H943" s="6">
        <v>594.20000000000005</v>
      </c>
      <c r="I943" s="6">
        <f t="shared" si="14"/>
        <v>13375.34</v>
      </c>
      <c r="J943" s="6">
        <v>136695.09</v>
      </c>
    </row>
    <row r="944" spans="1:10" ht="16.5" x14ac:dyDescent="0.25">
      <c r="A944" s="4">
        <v>127795</v>
      </c>
      <c r="B944" s="5" t="s">
        <v>1023</v>
      </c>
      <c r="C944" s="4">
        <v>8850</v>
      </c>
      <c r="D944" s="5" t="s">
        <v>1024</v>
      </c>
      <c r="E944" s="6">
        <v>5235.63</v>
      </c>
      <c r="F944" s="6">
        <v>7429.83</v>
      </c>
      <c r="G944" s="6">
        <v>744.64</v>
      </c>
      <c r="H944" s="6">
        <v>118.84</v>
      </c>
      <c r="I944" s="6">
        <f t="shared" si="14"/>
        <v>13528.939999999999</v>
      </c>
      <c r="J944" s="6">
        <v>243967.97</v>
      </c>
    </row>
    <row r="945" spans="1:10" ht="16.5" x14ac:dyDescent="0.25">
      <c r="A945" s="4">
        <v>127803</v>
      </c>
      <c r="B945" s="5" t="s">
        <v>1025</v>
      </c>
      <c r="C945" s="4">
        <v>8850</v>
      </c>
      <c r="D945" s="5" t="s">
        <v>1024</v>
      </c>
      <c r="E945" s="6">
        <v>1948.14</v>
      </c>
      <c r="F945" s="6">
        <v>3543.46</v>
      </c>
      <c r="G945" s="6">
        <v>0</v>
      </c>
      <c r="H945" s="6">
        <v>79.22</v>
      </c>
      <c r="I945" s="6">
        <f t="shared" si="14"/>
        <v>5570.8200000000006</v>
      </c>
      <c r="J945" s="6">
        <v>115537.46</v>
      </c>
    </row>
    <row r="946" spans="1:10" ht="16.5" x14ac:dyDescent="0.25">
      <c r="A946" s="4">
        <v>127811</v>
      </c>
      <c r="B946" s="5" t="s">
        <v>1026</v>
      </c>
      <c r="C946" s="4">
        <v>3000</v>
      </c>
      <c r="D946" s="5" t="s">
        <v>177</v>
      </c>
      <c r="E946" s="6">
        <v>14367.54</v>
      </c>
      <c r="F946" s="6">
        <v>22861.03</v>
      </c>
      <c r="G946" s="6">
        <v>27303.79</v>
      </c>
      <c r="H946" s="6">
        <v>8120.82</v>
      </c>
      <c r="I946" s="6">
        <f t="shared" si="14"/>
        <v>72653.179999999993</v>
      </c>
      <c r="J946" s="6">
        <v>861958.35</v>
      </c>
    </row>
    <row r="947" spans="1:10" ht="16.5" x14ac:dyDescent="0.25">
      <c r="A947" s="4">
        <v>127829</v>
      </c>
      <c r="B947" s="5" t="s">
        <v>1027</v>
      </c>
      <c r="C947" s="4">
        <v>3000</v>
      </c>
      <c r="D947" s="5" t="s">
        <v>177</v>
      </c>
      <c r="E947" s="6">
        <v>4870.3500000000004</v>
      </c>
      <c r="F947" s="6">
        <v>6744</v>
      </c>
      <c r="G947" s="6">
        <v>6205.4</v>
      </c>
      <c r="H947" s="6">
        <v>2456.0500000000002</v>
      </c>
      <c r="I947" s="6">
        <f t="shared" si="14"/>
        <v>20275.8</v>
      </c>
      <c r="J947" s="6">
        <v>242565.52</v>
      </c>
    </row>
    <row r="948" spans="1:10" ht="16.5" x14ac:dyDescent="0.25">
      <c r="A948" s="4">
        <v>127837</v>
      </c>
      <c r="B948" s="5" t="s">
        <v>1028</v>
      </c>
      <c r="C948" s="4">
        <v>3900</v>
      </c>
      <c r="D948" s="5" t="s">
        <v>682</v>
      </c>
      <c r="E948" s="6">
        <v>16802.72</v>
      </c>
      <c r="F948" s="6">
        <v>20117.71</v>
      </c>
      <c r="G948" s="6">
        <v>2730.37</v>
      </c>
      <c r="H948" s="6">
        <v>118.84</v>
      </c>
      <c r="I948" s="6">
        <f t="shared" si="14"/>
        <v>39769.64</v>
      </c>
      <c r="J948" s="6">
        <v>620236.39</v>
      </c>
    </row>
    <row r="949" spans="1:10" ht="16.5" x14ac:dyDescent="0.25">
      <c r="A949" s="4">
        <v>127845</v>
      </c>
      <c r="B949" s="5" t="s">
        <v>1029</v>
      </c>
      <c r="C949" s="4">
        <v>3900</v>
      </c>
      <c r="D949" s="5" t="s">
        <v>682</v>
      </c>
      <c r="E949" s="6">
        <v>10836.53</v>
      </c>
      <c r="F949" s="6">
        <v>9944.5499999999993</v>
      </c>
      <c r="G949" s="6">
        <v>3226.81</v>
      </c>
      <c r="H949" s="6">
        <v>158.44999999999999</v>
      </c>
      <c r="I949" s="6">
        <f t="shared" si="14"/>
        <v>24166.340000000004</v>
      </c>
      <c r="J949" s="6">
        <v>264718.37</v>
      </c>
    </row>
    <row r="950" spans="1:10" ht="16.5" x14ac:dyDescent="0.25">
      <c r="A950" s="4">
        <v>127852</v>
      </c>
      <c r="B950" s="5" t="s">
        <v>1030</v>
      </c>
      <c r="C950" s="4">
        <v>2930</v>
      </c>
      <c r="D950" s="5" t="s">
        <v>40</v>
      </c>
      <c r="E950" s="6">
        <v>1339.34</v>
      </c>
      <c r="F950" s="6">
        <v>4000.68</v>
      </c>
      <c r="G950" s="6">
        <v>6453.62</v>
      </c>
      <c r="H950" s="6">
        <v>1029.95</v>
      </c>
      <c r="I950" s="6">
        <f t="shared" si="14"/>
        <v>12823.59</v>
      </c>
      <c r="J950" s="6">
        <v>267317.82</v>
      </c>
    </row>
    <row r="951" spans="1:10" ht="16.5" x14ac:dyDescent="0.25">
      <c r="A951" s="4">
        <v>127861</v>
      </c>
      <c r="B951" s="5" t="s">
        <v>1031</v>
      </c>
      <c r="C951" s="4">
        <v>2570</v>
      </c>
      <c r="D951" s="5" t="s">
        <v>48</v>
      </c>
      <c r="E951" s="6">
        <v>2556.9299999999998</v>
      </c>
      <c r="F951" s="6">
        <v>4000.68</v>
      </c>
      <c r="G951" s="6">
        <v>992.86</v>
      </c>
      <c r="H951" s="6">
        <v>158.44999999999999</v>
      </c>
      <c r="I951" s="6">
        <f t="shared" si="14"/>
        <v>7708.9199999999992</v>
      </c>
      <c r="J951" s="6">
        <v>187582.93</v>
      </c>
    </row>
    <row r="952" spans="1:10" ht="16.5" x14ac:dyDescent="0.25">
      <c r="A952" s="4">
        <v>127878</v>
      </c>
      <c r="B952" s="5" t="s">
        <v>1032</v>
      </c>
      <c r="C952" s="4">
        <v>1020</v>
      </c>
      <c r="D952" s="5" t="s">
        <v>161</v>
      </c>
      <c r="E952" s="6">
        <v>12784.68</v>
      </c>
      <c r="F952" s="6">
        <v>12230.65</v>
      </c>
      <c r="G952" s="6">
        <v>31422.01</v>
      </c>
      <c r="H952" s="6">
        <v>7452.49</v>
      </c>
      <c r="I952" s="6">
        <f t="shared" si="14"/>
        <v>63889.829999999994</v>
      </c>
      <c r="J952" s="6">
        <v>267328.12</v>
      </c>
    </row>
    <row r="953" spans="1:10" ht="16.5" x14ac:dyDescent="0.25">
      <c r="A953" s="4">
        <v>127886</v>
      </c>
      <c r="B953" s="5" t="s">
        <v>1033</v>
      </c>
      <c r="C953" s="4">
        <v>3300</v>
      </c>
      <c r="D953" s="5" t="s">
        <v>224</v>
      </c>
      <c r="E953" s="6">
        <v>8644.8700000000008</v>
      </c>
      <c r="F953" s="6">
        <v>11430.51</v>
      </c>
      <c r="G953" s="6">
        <v>9432.2199999999993</v>
      </c>
      <c r="H953" s="6">
        <v>6457.04</v>
      </c>
      <c r="I953" s="6">
        <f t="shared" si="14"/>
        <v>35964.639999999999</v>
      </c>
      <c r="J953" s="6">
        <v>606220.21</v>
      </c>
    </row>
    <row r="954" spans="1:10" ht="16.5" x14ac:dyDescent="0.25">
      <c r="A954" s="4">
        <v>127894</v>
      </c>
      <c r="B954" s="5" t="s">
        <v>1034</v>
      </c>
      <c r="C954" s="4">
        <v>9040</v>
      </c>
      <c r="D954" s="5" t="s">
        <v>374</v>
      </c>
      <c r="E954" s="6">
        <v>32231.67</v>
      </c>
      <c r="F954" s="6">
        <v>25718.66</v>
      </c>
      <c r="G954" s="6">
        <v>53259.71</v>
      </c>
      <c r="H954" s="6">
        <v>12631.83</v>
      </c>
      <c r="I954" s="6">
        <f t="shared" si="14"/>
        <v>123841.87000000001</v>
      </c>
      <c r="J954" s="6">
        <v>552176.93000000005</v>
      </c>
    </row>
    <row r="955" spans="1:10" ht="16.5" x14ac:dyDescent="0.25">
      <c r="A955" s="4">
        <v>127902</v>
      </c>
      <c r="B955" s="5" t="s">
        <v>1035</v>
      </c>
      <c r="C955" s="4">
        <v>9040</v>
      </c>
      <c r="D955" s="5" t="s">
        <v>374</v>
      </c>
      <c r="E955" s="6">
        <v>23347.77</v>
      </c>
      <c r="F955" s="6">
        <v>10973.29</v>
      </c>
      <c r="G955" s="6">
        <v>32516.33</v>
      </c>
      <c r="H955" s="6">
        <v>8913.09</v>
      </c>
      <c r="I955" s="6">
        <f t="shared" si="14"/>
        <v>75750.48</v>
      </c>
      <c r="J955" s="6">
        <v>242248.6</v>
      </c>
    </row>
    <row r="956" spans="1:10" ht="16.5" x14ac:dyDescent="0.25">
      <c r="A956" s="4">
        <v>127911</v>
      </c>
      <c r="B956" s="5" t="s">
        <v>1036</v>
      </c>
      <c r="C956" s="4">
        <v>9100</v>
      </c>
      <c r="D956" s="5" t="s">
        <v>416</v>
      </c>
      <c r="E956" s="6">
        <v>3043.97</v>
      </c>
      <c r="F956" s="6">
        <v>4915.12</v>
      </c>
      <c r="G956" s="6">
        <v>3226.81</v>
      </c>
      <c r="H956" s="6">
        <v>1980.68</v>
      </c>
      <c r="I956" s="6">
        <f t="shared" si="14"/>
        <v>13166.58</v>
      </c>
      <c r="J956" s="6">
        <v>226030.58</v>
      </c>
    </row>
    <row r="957" spans="1:10" ht="16.5" x14ac:dyDescent="0.25">
      <c r="A957" s="4">
        <v>127928</v>
      </c>
      <c r="B957" s="5" t="s">
        <v>1037</v>
      </c>
      <c r="C957" s="4">
        <v>2900</v>
      </c>
      <c r="D957" s="5" t="s">
        <v>115</v>
      </c>
      <c r="E957" s="6">
        <v>2922.21</v>
      </c>
      <c r="F957" s="6">
        <v>4000.68</v>
      </c>
      <c r="G957" s="6">
        <v>3475.02</v>
      </c>
      <c r="H957" s="6">
        <v>3525.62</v>
      </c>
      <c r="I957" s="6">
        <f t="shared" si="14"/>
        <v>13923.529999999999</v>
      </c>
      <c r="J957" s="6">
        <v>281770.84999999998</v>
      </c>
    </row>
    <row r="958" spans="1:10" ht="16.5" x14ac:dyDescent="0.25">
      <c r="A958" s="4">
        <v>127936</v>
      </c>
      <c r="B958" s="5" t="s">
        <v>185</v>
      </c>
      <c r="C958" s="4">
        <v>1090</v>
      </c>
      <c r="D958" s="5" t="s">
        <v>186</v>
      </c>
      <c r="E958" s="6">
        <v>8766.6299999999992</v>
      </c>
      <c r="F958" s="6">
        <v>9601.6299999999992</v>
      </c>
      <c r="G958" s="6">
        <v>36274.839999999997</v>
      </c>
      <c r="H958" s="6">
        <v>8603.4500000000007</v>
      </c>
      <c r="I958" s="6">
        <f t="shared" si="14"/>
        <v>63246.549999999988</v>
      </c>
      <c r="J958" s="6">
        <v>298103.88</v>
      </c>
    </row>
    <row r="959" spans="1:10" ht="16.5" x14ac:dyDescent="0.25">
      <c r="A959" s="4">
        <v>127944</v>
      </c>
      <c r="B959" s="5" t="s">
        <v>1038</v>
      </c>
      <c r="C959" s="4">
        <v>2650</v>
      </c>
      <c r="D959" s="5" t="s">
        <v>514</v>
      </c>
      <c r="E959" s="6">
        <v>3409.24</v>
      </c>
      <c r="F959" s="6">
        <v>7086.92</v>
      </c>
      <c r="G959" s="6">
        <v>18119.79</v>
      </c>
      <c r="H959" s="6">
        <v>7962.36</v>
      </c>
      <c r="I959" s="6">
        <f t="shared" si="14"/>
        <v>36578.31</v>
      </c>
      <c r="J959" s="6">
        <v>604477.43999999994</v>
      </c>
    </row>
    <row r="960" spans="1:10" ht="16.5" x14ac:dyDescent="0.25">
      <c r="A960" s="4">
        <v>127951</v>
      </c>
      <c r="B960" s="5" t="s">
        <v>1039</v>
      </c>
      <c r="C960" s="4">
        <v>2650</v>
      </c>
      <c r="D960" s="5" t="s">
        <v>514</v>
      </c>
      <c r="E960" s="6">
        <v>730.55</v>
      </c>
      <c r="F960" s="6">
        <v>1371.66</v>
      </c>
      <c r="G960" s="6">
        <v>2978.59</v>
      </c>
      <c r="H960" s="6">
        <v>2059.91</v>
      </c>
      <c r="I960" s="6">
        <f t="shared" si="14"/>
        <v>7140.71</v>
      </c>
      <c r="J960" s="6">
        <v>108467.13</v>
      </c>
    </row>
    <row r="961" spans="1:10" ht="16.5" x14ac:dyDescent="0.25">
      <c r="A961" s="4">
        <v>127969</v>
      </c>
      <c r="B961" s="5" t="s">
        <v>1040</v>
      </c>
      <c r="C961" s="4">
        <v>9880</v>
      </c>
      <c r="D961" s="5" t="s">
        <v>627</v>
      </c>
      <c r="E961" s="6">
        <v>852.31</v>
      </c>
      <c r="F961" s="6">
        <v>1714.57</v>
      </c>
      <c r="G961" s="6">
        <v>496.43</v>
      </c>
      <c r="H961" s="6">
        <v>39.61</v>
      </c>
      <c r="I961" s="6">
        <f t="shared" si="14"/>
        <v>3102.92</v>
      </c>
      <c r="J961" s="6">
        <v>101287.43</v>
      </c>
    </row>
    <row r="962" spans="1:10" ht="16.5" x14ac:dyDescent="0.25">
      <c r="A962" s="4">
        <v>127977</v>
      </c>
      <c r="B962" s="5" t="s">
        <v>1041</v>
      </c>
      <c r="C962" s="4">
        <v>9880</v>
      </c>
      <c r="D962" s="5" t="s">
        <v>627</v>
      </c>
      <c r="E962" s="6">
        <v>11323.57</v>
      </c>
      <c r="F962" s="6">
        <v>15545.5</v>
      </c>
      <c r="G962" s="6">
        <v>6950.05</v>
      </c>
      <c r="H962" s="6">
        <v>1188.4100000000001</v>
      </c>
      <c r="I962" s="6">
        <f t="shared" si="14"/>
        <v>35007.530000000006</v>
      </c>
      <c r="J962" s="6">
        <v>806541.31</v>
      </c>
    </row>
    <row r="963" spans="1:10" ht="16.5" x14ac:dyDescent="0.25">
      <c r="A963" s="4">
        <v>127985</v>
      </c>
      <c r="B963" s="5" t="s">
        <v>1042</v>
      </c>
      <c r="C963" s="4">
        <v>9800</v>
      </c>
      <c r="D963" s="5" t="s">
        <v>354</v>
      </c>
      <c r="E963" s="6">
        <v>17046.240000000002</v>
      </c>
      <c r="F963" s="6">
        <v>17374.38</v>
      </c>
      <c r="G963" s="6">
        <v>8439.35</v>
      </c>
      <c r="H963" s="6">
        <v>1703.39</v>
      </c>
      <c r="I963" s="6">
        <f t="shared" si="14"/>
        <v>44563.360000000001</v>
      </c>
      <c r="J963" s="6">
        <v>759734.84</v>
      </c>
    </row>
    <row r="964" spans="1:10" ht="16.5" x14ac:dyDescent="0.25">
      <c r="A964" s="4">
        <v>127993</v>
      </c>
      <c r="B964" s="5" t="s">
        <v>1043</v>
      </c>
      <c r="C964" s="4">
        <v>9840</v>
      </c>
      <c r="D964" s="5" t="s">
        <v>1044</v>
      </c>
      <c r="E964" s="6">
        <v>2069.9</v>
      </c>
      <c r="F964" s="6">
        <v>2057.4899999999998</v>
      </c>
      <c r="G964" s="6">
        <v>1241.08</v>
      </c>
      <c r="H964" s="6">
        <v>316.91000000000003</v>
      </c>
      <c r="I964" s="6">
        <f t="shared" ref="I964:I1027" si="15">SUM(E964:H964)</f>
        <v>5685.3799999999992</v>
      </c>
      <c r="J964" s="6">
        <v>227032.04</v>
      </c>
    </row>
    <row r="965" spans="1:10" ht="16.5" x14ac:dyDescent="0.25">
      <c r="A965" s="4">
        <v>128017</v>
      </c>
      <c r="B965" s="5" t="s">
        <v>1045</v>
      </c>
      <c r="C965" s="4">
        <v>8900</v>
      </c>
      <c r="D965" s="5" t="s">
        <v>274</v>
      </c>
      <c r="E965" s="6">
        <v>730.55</v>
      </c>
      <c r="F965" s="6">
        <v>2514.71</v>
      </c>
      <c r="G965" s="6">
        <v>3475.02</v>
      </c>
      <c r="H965" s="6">
        <v>713.04</v>
      </c>
      <c r="I965" s="6">
        <f t="shared" si="15"/>
        <v>7433.3200000000006</v>
      </c>
      <c r="J965" s="6">
        <v>149604.49</v>
      </c>
    </row>
    <row r="966" spans="1:10" ht="16.5" x14ac:dyDescent="0.25">
      <c r="A966" s="4">
        <v>128025</v>
      </c>
      <c r="B966" s="5" t="s">
        <v>1046</v>
      </c>
      <c r="C966" s="4">
        <v>9000</v>
      </c>
      <c r="D966" s="5" t="s">
        <v>374</v>
      </c>
      <c r="E966" s="6">
        <v>3409.24</v>
      </c>
      <c r="F966" s="6">
        <v>6058.17</v>
      </c>
      <c r="G966" s="6">
        <v>9432.2199999999993</v>
      </c>
      <c r="H966" s="6">
        <v>2812.57</v>
      </c>
      <c r="I966" s="6">
        <f t="shared" si="15"/>
        <v>21712.199999999997</v>
      </c>
      <c r="J966" s="6">
        <v>295843.33</v>
      </c>
    </row>
    <row r="967" spans="1:10" ht="16.5" x14ac:dyDescent="0.25">
      <c r="A967" s="4">
        <v>128108</v>
      </c>
      <c r="B967" s="5" t="s">
        <v>1047</v>
      </c>
      <c r="C967" s="4">
        <v>1930</v>
      </c>
      <c r="D967" s="5" t="s">
        <v>753</v>
      </c>
      <c r="E967" s="6">
        <v>29709.16</v>
      </c>
      <c r="F967" s="6">
        <v>23318.25</v>
      </c>
      <c r="G967" s="6">
        <v>60174.98</v>
      </c>
      <c r="H967" s="6">
        <v>11646.45</v>
      </c>
      <c r="I967" s="6">
        <f t="shared" si="15"/>
        <v>124848.84000000001</v>
      </c>
      <c r="J967" s="6">
        <v>557250.44999999995</v>
      </c>
    </row>
    <row r="968" spans="1:10" ht="16.5" x14ac:dyDescent="0.25">
      <c r="A968" s="4">
        <v>128447</v>
      </c>
      <c r="B968" s="5" t="s">
        <v>1048</v>
      </c>
      <c r="C968" s="4">
        <v>8500</v>
      </c>
      <c r="D968" s="5" t="s">
        <v>271</v>
      </c>
      <c r="E968" s="6">
        <v>9984.2199999999993</v>
      </c>
      <c r="F968" s="6">
        <v>17260.080000000002</v>
      </c>
      <c r="G968" s="6">
        <v>15637.62</v>
      </c>
      <c r="H968" s="6">
        <v>5783.61</v>
      </c>
      <c r="I968" s="6">
        <f t="shared" si="15"/>
        <v>48665.530000000006</v>
      </c>
      <c r="J968" s="6">
        <v>625106.72</v>
      </c>
    </row>
    <row r="969" spans="1:10" ht="16.5" x14ac:dyDescent="0.25">
      <c r="A969" s="4">
        <v>128538</v>
      </c>
      <c r="B969" s="5" t="s">
        <v>1049</v>
      </c>
      <c r="C969" s="4">
        <v>2800</v>
      </c>
      <c r="D969" s="5" t="s">
        <v>95</v>
      </c>
      <c r="E969" s="6">
        <v>0</v>
      </c>
      <c r="F969" s="6">
        <v>0</v>
      </c>
      <c r="G969" s="6">
        <v>0</v>
      </c>
      <c r="H969" s="6">
        <v>0</v>
      </c>
      <c r="I969" s="6">
        <f t="shared" si="15"/>
        <v>0</v>
      </c>
      <c r="J969" s="6">
        <v>1346319.28</v>
      </c>
    </row>
    <row r="970" spans="1:10" ht="16.5" x14ac:dyDescent="0.25">
      <c r="A970" s="4">
        <v>128538</v>
      </c>
      <c r="B970" s="5" t="s">
        <v>1049</v>
      </c>
      <c r="C970" s="4">
        <v>2800</v>
      </c>
      <c r="D970" s="5" t="s">
        <v>95</v>
      </c>
      <c r="E970" s="6">
        <v>49799.37</v>
      </c>
      <c r="F970" s="6">
        <v>41035.56</v>
      </c>
      <c r="G970" s="6">
        <v>26062.71</v>
      </c>
      <c r="H970" s="6">
        <v>14538.25</v>
      </c>
      <c r="I970" s="6">
        <f t="shared" si="15"/>
        <v>131435.88999999998</v>
      </c>
      <c r="J970" s="6">
        <v>1346319.28</v>
      </c>
    </row>
    <row r="971" spans="1:10" ht="16.5" x14ac:dyDescent="0.25">
      <c r="A971" s="4">
        <v>128546</v>
      </c>
      <c r="B971" s="5" t="s">
        <v>445</v>
      </c>
      <c r="C971" s="4">
        <v>2800</v>
      </c>
      <c r="D971" s="5" t="s">
        <v>95</v>
      </c>
      <c r="E971" s="6">
        <v>4870.3500000000004</v>
      </c>
      <c r="F971" s="6">
        <v>4800.8100000000004</v>
      </c>
      <c r="G971" s="6">
        <v>1489.29</v>
      </c>
      <c r="H971" s="6">
        <v>1822.23</v>
      </c>
      <c r="I971" s="6">
        <f t="shared" si="15"/>
        <v>12982.68</v>
      </c>
      <c r="J971" s="6">
        <v>139756.44</v>
      </c>
    </row>
    <row r="972" spans="1:10" ht="16.5" x14ac:dyDescent="0.25">
      <c r="A972" s="4">
        <v>128553</v>
      </c>
      <c r="B972" s="5" t="s">
        <v>1050</v>
      </c>
      <c r="C972" s="4">
        <v>3960</v>
      </c>
      <c r="D972" s="5" t="s">
        <v>441</v>
      </c>
      <c r="E972" s="6">
        <v>13271.71</v>
      </c>
      <c r="F972" s="6">
        <v>14973.97</v>
      </c>
      <c r="G972" s="6">
        <v>992.86</v>
      </c>
      <c r="H972" s="6">
        <v>158.44999999999999</v>
      </c>
      <c r="I972" s="6">
        <f t="shared" si="15"/>
        <v>29396.99</v>
      </c>
      <c r="J972" s="6">
        <v>463568.85</v>
      </c>
    </row>
    <row r="973" spans="1:10" ht="16.5" x14ac:dyDescent="0.25">
      <c r="A973" s="4">
        <v>128561</v>
      </c>
      <c r="B973" s="5" t="s">
        <v>1051</v>
      </c>
      <c r="C973" s="4">
        <v>3960</v>
      </c>
      <c r="D973" s="5" t="s">
        <v>441</v>
      </c>
      <c r="E973" s="6">
        <v>6209.7</v>
      </c>
      <c r="F973" s="6">
        <v>9715.94</v>
      </c>
      <c r="G973" s="6">
        <v>1737.51</v>
      </c>
      <c r="H973" s="6">
        <v>198.06</v>
      </c>
      <c r="I973" s="6">
        <f t="shared" si="15"/>
        <v>17861.21</v>
      </c>
      <c r="J973" s="6">
        <v>224441.4</v>
      </c>
    </row>
    <row r="974" spans="1:10" ht="16.5" x14ac:dyDescent="0.25">
      <c r="A974" s="4">
        <v>128983</v>
      </c>
      <c r="B974" s="5" t="s">
        <v>1052</v>
      </c>
      <c r="C974" s="4">
        <v>3300</v>
      </c>
      <c r="D974" s="5" t="s">
        <v>224</v>
      </c>
      <c r="E974" s="6">
        <v>16559.2</v>
      </c>
      <c r="F974" s="6">
        <v>17945.91</v>
      </c>
      <c r="G974" s="6">
        <v>20601.95</v>
      </c>
      <c r="H974" s="6">
        <v>8358.5</v>
      </c>
      <c r="I974" s="6">
        <f t="shared" si="15"/>
        <v>63465.56</v>
      </c>
      <c r="J974" s="6">
        <v>670490</v>
      </c>
    </row>
    <row r="975" spans="1:10" ht="16.5" x14ac:dyDescent="0.25">
      <c r="A975" s="4">
        <v>129411</v>
      </c>
      <c r="B975" s="5" t="s">
        <v>1053</v>
      </c>
      <c r="C975" s="4">
        <v>2640</v>
      </c>
      <c r="D975" s="5" t="s">
        <v>107</v>
      </c>
      <c r="E975" s="6">
        <v>13880.51</v>
      </c>
      <c r="F975" s="6">
        <v>14516.75</v>
      </c>
      <c r="G975" s="6">
        <v>16382.27</v>
      </c>
      <c r="H975" s="6">
        <v>5664.77</v>
      </c>
      <c r="I975" s="6">
        <f t="shared" si="15"/>
        <v>50444.3</v>
      </c>
      <c r="J975" s="6">
        <v>277643.24</v>
      </c>
    </row>
    <row r="976" spans="1:10" ht="16.5" x14ac:dyDescent="0.25">
      <c r="A976" s="4">
        <v>129916</v>
      </c>
      <c r="B976" s="5" t="s">
        <v>232</v>
      </c>
      <c r="C976" s="4">
        <v>8940</v>
      </c>
      <c r="D976" s="5" t="s">
        <v>1054</v>
      </c>
      <c r="E976" s="6">
        <v>3043.97</v>
      </c>
      <c r="F976" s="6">
        <v>5258.03</v>
      </c>
      <c r="G976" s="6">
        <v>7942.92</v>
      </c>
      <c r="H976" s="6">
        <v>1584.55</v>
      </c>
      <c r="I976" s="6">
        <f t="shared" si="15"/>
        <v>17829.47</v>
      </c>
      <c r="J976" s="6">
        <v>134963.59</v>
      </c>
    </row>
    <row r="977" spans="1:10" ht="16.5" x14ac:dyDescent="0.25">
      <c r="A977" s="4">
        <v>130807</v>
      </c>
      <c r="B977" s="5" t="s">
        <v>1055</v>
      </c>
      <c r="C977" s="4">
        <v>8400</v>
      </c>
      <c r="D977" s="5" t="s">
        <v>311</v>
      </c>
      <c r="E977" s="6">
        <v>10349.5</v>
      </c>
      <c r="F977" s="6">
        <v>16345.64</v>
      </c>
      <c r="G977" s="6">
        <v>10673.3</v>
      </c>
      <c r="H977" s="6">
        <v>7764.3</v>
      </c>
      <c r="I977" s="6">
        <f t="shared" si="15"/>
        <v>45132.740000000005</v>
      </c>
      <c r="J977" s="6">
        <v>407030.32</v>
      </c>
    </row>
    <row r="979" spans="1:10" x14ac:dyDescent="0.25">
      <c r="A979" s="7" t="s">
        <v>1101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7"/>
  <sheetViews>
    <sheetView topLeftCell="C4" workbookViewId="0">
      <selection activeCell="E4" sqref="E4:I985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1" style="3" bestFit="1" customWidth="1"/>
    <col min="8" max="8" width="10.28515625" style="3" bestFit="1" customWidth="1"/>
    <col min="9" max="9" width="22.140625" style="3" customWidth="1"/>
    <col min="10" max="10" width="34.85546875" style="3" bestFit="1" customWidth="1"/>
  </cols>
  <sheetData>
    <row r="1" spans="1:10" ht="17.25" x14ac:dyDescent="0.3">
      <c r="A1" s="8" t="s">
        <v>1102</v>
      </c>
    </row>
    <row r="2" spans="1:10" ht="17.25" x14ac:dyDescent="0.3">
      <c r="A2" s="8"/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1105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30882.92</v>
      </c>
      <c r="F4" s="6">
        <v>33024</v>
      </c>
      <c r="G4" s="6">
        <v>12994.17</v>
      </c>
      <c r="H4" s="6">
        <v>16398.830000000002</v>
      </c>
      <c r="I4" s="6">
        <f t="shared" ref="I4:I67" si="0">SUM(E4:H4)</f>
        <v>93299.92</v>
      </c>
      <c r="J4" s="6">
        <v>931482.92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21969.56</v>
      </c>
      <c r="F5" s="6">
        <v>17888</v>
      </c>
      <c r="G5" s="6">
        <v>24329.52</v>
      </c>
      <c r="H5" s="6">
        <v>10524.62</v>
      </c>
      <c r="I5" s="6">
        <f t="shared" si="0"/>
        <v>74711.7</v>
      </c>
      <c r="J5" s="6">
        <v>444213.69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48630.01</v>
      </c>
      <c r="F6" s="6">
        <v>39770.300000000003</v>
      </c>
      <c r="G6" s="6">
        <v>65247.34</v>
      </c>
      <c r="H6" s="6">
        <v>19056.16</v>
      </c>
      <c r="I6" s="6">
        <f t="shared" si="0"/>
        <v>172703.81</v>
      </c>
      <c r="J6" s="6">
        <v>759391.46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49023.5</v>
      </c>
      <c r="F7" s="6">
        <v>38929.33</v>
      </c>
      <c r="G7" s="6">
        <v>73265.03</v>
      </c>
      <c r="H7" s="6">
        <v>22763.18</v>
      </c>
      <c r="I7" s="6">
        <f t="shared" si="0"/>
        <v>183981.03999999998</v>
      </c>
      <c r="J7" s="6">
        <v>914737.93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38038.720000000001</v>
      </c>
      <c r="F8" s="6">
        <v>32221.33</v>
      </c>
      <c r="G8" s="6">
        <v>25988.35</v>
      </c>
      <c r="H8" s="6">
        <v>18683.25</v>
      </c>
      <c r="I8" s="6">
        <f t="shared" si="0"/>
        <v>114931.65</v>
      </c>
      <c r="J8" s="6">
        <v>950750.39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74633.73</v>
      </c>
      <c r="F9" s="6">
        <v>71741.89</v>
      </c>
      <c r="G9" s="6">
        <v>133812.35999999999</v>
      </c>
      <c r="H9" s="6">
        <v>34375.54</v>
      </c>
      <c r="I9" s="6">
        <f t="shared" si="0"/>
        <v>314563.51999999996</v>
      </c>
      <c r="J9" s="6">
        <v>1342377.13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8913.36</v>
      </c>
      <c r="F10" s="6">
        <v>10205.33</v>
      </c>
      <c r="G10" s="6">
        <v>26817.759999999998</v>
      </c>
      <c r="H10" s="6">
        <v>14971.08</v>
      </c>
      <c r="I10" s="6">
        <f t="shared" si="0"/>
        <v>60907.53</v>
      </c>
      <c r="J10" s="6">
        <v>601830.05000000005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16069.16</v>
      </c>
      <c r="F11" s="6">
        <v>19201.59</v>
      </c>
      <c r="G11" s="6">
        <v>40307.11</v>
      </c>
      <c r="H11" s="6">
        <v>9200.5499999999993</v>
      </c>
      <c r="I11" s="6">
        <f t="shared" si="0"/>
        <v>84778.41</v>
      </c>
      <c r="J11" s="6">
        <v>335370.71999999997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4393.91</v>
      </c>
      <c r="F12" s="6">
        <v>2981.33</v>
      </c>
      <c r="G12" s="6">
        <v>18523.009999999998</v>
      </c>
      <c r="H12" s="6">
        <v>3426.62</v>
      </c>
      <c r="I12" s="6">
        <f t="shared" si="0"/>
        <v>29324.87</v>
      </c>
      <c r="J12" s="6">
        <v>146409.87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15190.38</v>
      </c>
      <c r="F13" s="6">
        <v>14168.17</v>
      </c>
      <c r="G13" s="6">
        <v>19905.97</v>
      </c>
      <c r="H13" s="6">
        <v>6788.75</v>
      </c>
      <c r="I13" s="6">
        <f t="shared" si="0"/>
        <v>56053.270000000004</v>
      </c>
      <c r="J13" s="6">
        <v>247502.93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5774.85</v>
      </c>
      <c r="F14" s="6">
        <v>6421.33</v>
      </c>
      <c r="G14" s="6">
        <v>21523.21</v>
      </c>
      <c r="H14" s="6">
        <v>4912.91</v>
      </c>
      <c r="I14" s="6">
        <f t="shared" si="0"/>
        <v>38632.300000000003</v>
      </c>
      <c r="J14" s="6">
        <v>175687.65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3891.75</v>
      </c>
      <c r="F15" s="6">
        <v>9402.66</v>
      </c>
      <c r="G15" s="6">
        <v>7741.21</v>
      </c>
      <c r="H15" s="6">
        <v>5139.93</v>
      </c>
      <c r="I15" s="6">
        <f t="shared" si="0"/>
        <v>26175.55</v>
      </c>
      <c r="J15" s="6">
        <v>330900.65000000002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4393.91</v>
      </c>
      <c r="F16" s="6">
        <v>4242.66</v>
      </c>
      <c r="G16" s="6">
        <v>11348.6</v>
      </c>
      <c r="H16" s="6">
        <v>2590.44</v>
      </c>
      <c r="I16" s="6">
        <f t="shared" si="0"/>
        <v>22575.609999999997</v>
      </c>
      <c r="J16" s="6">
        <v>93130.74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502.16</v>
      </c>
      <c r="F17" s="6">
        <v>1490.66</v>
      </c>
      <c r="G17" s="6">
        <v>2211.77</v>
      </c>
      <c r="H17" s="6">
        <v>979.03</v>
      </c>
      <c r="I17" s="6">
        <f t="shared" si="0"/>
        <v>5183.62</v>
      </c>
      <c r="J17" s="6">
        <v>79199.070000000007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14437.14</v>
      </c>
      <c r="F18" s="6">
        <v>16282.66</v>
      </c>
      <c r="G18" s="6">
        <v>16035.36</v>
      </c>
      <c r="H18" s="6">
        <v>9944.93</v>
      </c>
      <c r="I18" s="6">
        <f t="shared" si="0"/>
        <v>56700.090000000004</v>
      </c>
      <c r="J18" s="6">
        <v>352291.06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12765.37</v>
      </c>
      <c r="F19" s="6">
        <v>10439.700000000001</v>
      </c>
      <c r="G19" s="6">
        <v>21914.54</v>
      </c>
      <c r="H19" s="6">
        <v>5002.24</v>
      </c>
      <c r="I19" s="6">
        <f t="shared" si="0"/>
        <v>50121.85</v>
      </c>
      <c r="J19" s="6">
        <v>191190.03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33895.89</v>
      </c>
      <c r="F20" s="6">
        <v>24768</v>
      </c>
      <c r="G20" s="6">
        <v>59482.34</v>
      </c>
      <c r="H20" s="6">
        <v>13577.51</v>
      </c>
      <c r="I20" s="6">
        <f t="shared" si="0"/>
        <v>131723.74</v>
      </c>
      <c r="J20" s="6">
        <v>514623.05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6779.17</v>
      </c>
      <c r="F21" s="6">
        <v>8485.33</v>
      </c>
      <c r="G21" s="6">
        <v>14100.06</v>
      </c>
      <c r="H21" s="6">
        <v>8873.02</v>
      </c>
      <c r="I21" s="6">
        <f t="shared" si="0"/>
        <v>38237.58</v>
      </c>
      <c r="J21" s="6">
        <v>279909.13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2385.2600000000002</v>
      </c>
      <c r="F22" s="6">
        <v>1032</v>
      </c>
      <c r="G22" s="6">
        <v>11348.6</v>
      </c>
      <c r="H22" s="6">
        <v>1754.1</v>
      </c>
      <c r="I22" s="6">
        <f t="shared" si="0"/>
        <v>16519.96</v>
      </c>
      <c r="J22" s="6">
        <v>87075.09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44146.93</v>
      </c>
      <c r="F23" s="6">
        <v>36103.97</v>
      </c>
      <c r="G23" s="6">
        <v>75787.81</v>
      </c>
      <c r="H23" s="6">
        <v>17299.419999999998</v>
      </c>
      <c r="I23" s="6">
        <f t="shared" si="0"/>
        <v>173338.13</v>
      </c>
      <c r="J23" s="6">
        <v>678172.13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17701.18</v>
      </c>
      <c r="F24" s="6">
        <v>17085.330000000002</v>
      </c>
      <c r="G24" s="6">
        <v>2211.77</v>
      </c>
      <c r="H24" s="6">
        <v>1183</v>
      </c>
      <c r="I24" s="6">
        <f t="shared" si="0"/>
        <v>38181.279999999999</v>
      </c>
      <c r="J24" s="6">
        <v>694566.84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6779.17</v>
      </c>
      <c r="F25" s="6">
        <v>6765.33</v>
      </c>
      <c r="G25" s="6">
        <v>3317.66</v>
      </c>
      <c r="H25" s="6">
        <v>3304.24</v>
      </c>
      <c r="I25" s="6">
        <f t="shared" si="0"/>
        <v>20166.400000000001</v>
      </c>
      <c r="J25" s="6">
        <v>248254.06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1255.4000000000001</v>
      </c>
      <c r="F26" s="6">
        <v>4013.33</v>
      </c>
      <c r="G26" s="6">
        <v>3041.19</v>
      </c>
      <c r="H26" s="6">
        <v>3549</v>
      </c>
      <c r="I26" s="6">
        <f t="shared" si="0"/>
        <v>11858.92</v>
      </c>
      <c r="J26" s="6">
        <v>121341</v>
      </c>
    </row>
    <row r="27" spans="1:10" ht="16.5" x14ac:dyDescent="0.25">
      <c r="A27" s="4">
        <v>29751</v>
      </c>
      <c r="B27" s="5" t="s">
        <v>33</v>
      </c>
      <c r="C27" s="4">
        <v>2140</v>
      </c>
      <c r="D27" s="5" t="s">
        <v>9</v>
      </c>
      <c r="E27" s="6">
        <v>9917.68</v>
      </c>
      <c r="F27" s="6">
        <v>20296</v>
      </c>
      <c r="G27" s="6">
        <v>27370.71</v>
      </c>
      <c r="H27" s="6">
        <v>19919.650000000001</v>
      </c>
      <c r="I27" s="6">
        <f t="shared" si="0"/>
        <v>77504.040000000008</v>
      </c>
      <c r="J27" s="6">
        <v>620048.51</v>
      </c>
    </row>
    <row r="28" spans="1:10" ht="16.5" x14ac:dyDescent="0.25">
      <c r="A28" s="4">
        <v>29777</v>
      </c>
      <c r="B28" s="5" t="s">
        <v>34</v>
      </c>
      <c r="C28" s="4">
        <v>2880</v>
      </c>
      <c r="D28" s="5" t="s">
        <v>35</v>
      </c>
      <c r="E28" s="6">
        <v>8787.82</v>
      </c>
      <c r="F28" s="6">
        <v>8829.33</v>
      </c>
      <c r="G28" s="6">
        <v>1382.35</v>
      </c>
      <c r="H28" s="6">
        <v>1958.07</v>
      </c>
      <c r="I28" s="6">
        <f t="shared" si="0"/>
        <v>20957.57</v>
      </c>
      <c r="J28" s="6">
        <v>556608.74</v>
      </c>
    </row>
    <row r="29" spans="1:10" ht="16.5" x14ac:dyDescent="0.25">
      <c r="A29" s="4">
        <v>29785</v>
      </c>
      <c r="B29" s="5" t="s">
        <v>36</v>
      </c>
      <c r="C29" s="4">
        <v>2880</v>
      </c>
      <c r="D29" s="5" t="s">
        <v>35</v>
      </c>
      <c r="E29" s="6">
        <v>3640.67</v>
      </c>
      <c r="F29" s="6">
        <v>5848</v>
      </c>
      <c r="G29" s="6">
        <v>2764.71</v>
      </c>
      <c r="H29" s="6">
        <v>1427.75</v>
      </c>
      <c r="I29" s="6">
        <f t="shared" si="0"/>
        <v>13681.130000000001</v>
      </c>
      <c r="J29" s="6">
        <v>367267.67</v>
      </c>
    </row>
    <row r="30" spans="1:10" ht="16.5" x14ac:dyDescent="0.25">
      <c r="A30" s="4">
        <v>29793</v>
      </c>
      <c r="B30" s="5" t="s">
        <v>37</v>
      </c>
      <c r="C30" s="4">
        <v>2150</v>
      </c>
      <c r="D30" s="5" t="s">
        <v>38</v>
      </c>
      <c r="E30" s="6">
        <v>29501.98</v>
      </c>
      <c r="F30" s="6">
        <v>31648</v>
      </c>
      <c r="G30" s="6">
        <v>21011.85</v>
      </c>
      <c r="H30" s="6">
        <v>20763.7</v>
      </c>
      <c r="I30" s="6">
        <f t="shared" si="0"/>
        <v>102925.52999999998</v>
      </c>
      <c r="J30" s="6">
        <v>793574.92</v>
      </c>
    </row>
    <row r="31" spans="1:10" ht="16.5" x14ac:dyDescent="0.25">
      <c r="A31" s="4">
        <v>29827</v>
      </c>
      <c r="B31" s="5" t="s">
        <v>39</v>
      </c>
      <c r="C31" s="4">
        <v>2930</v>
      </c>
      <c r="D31" s="5" t="s">
        <v>40</v>
      </c>
      <c r="E31" s="6">
        <v>12679.57</v>
      </c>
      <c r="F31" s="6">
        <v>13416</v>
      </c>
      <c r="G31" s="6">
        <v>1935.3</v>
      </c>
      <c r="H31" s="6">
        <v>3997.72</v>
      </c>
      <c r="I31" s="6">
        <f t="shared" si="0"/>
        <v>32028.59</v>
      </c>
      <c r="J31" s="6">
        <v>497327.39</v>
      </c>
    </row>
    <row r="32" spans="1:10" ht="16.5" x14ac:dyDescent="0.25">
      <c r="A32" s="4">
        <v>29843</v>
      </c>
      <c r="B32" s="5" t="s">
        <v>41</v>
      </c>
      <c r="C32" s="4">
        <v>2930</v>
      </c>
      <c r="D32" s="5" t="s">
        <v>40</v>
      </c>
      <c r="E32" s="6">
        <v>2510.8000000000002</v>
      </c>
      <c r="F32" s="6">
        <v>6077.33</v>
      </c>
      <c r="G32" s="6">
        <v>6911.79</v>
      </c>
      <c r="H32" s="6">
        <v>3712.17</v>
      </c>
      <c r="I32" s="6">
        <f t="shared" si="0"/>
        <v>19212.090000000004</v>
      </c>
      <c r="J32" s="6">
        <v>483902.66</v>
      </c>
    </row>
    <row r="33" spans="1:10" ht="16.5" x14ac:dyDescent="0.25">
      <c r="A33" s="4">
        <v>29851</v>
      </c>
      <c r="B33" s="5" t="s">
        <v>42</v>
      </c>
      <c r="C33" s="4">
        <v>2930</v>
      </c>
      <c r="D33" s="5" t="s">
        <v>40</v>
      </c>
      <c r="E33" s="6">
        <v>5900.39</v>
      </c>
      <c r="F33" s="6">
        <v>6880</v>
      </c>
      <c r="G33" s="6">
        <v>2488.2399999999998</v>
      </c>
      <c r="H33" s="6">
        <v>1264.58</v>
      </c>
      <c r="I33" s="6">
        <f t="shared" si="0"/>
        <v>16533.21</v>
      </c>
      <c r="J33" s="6">
        <v>211978.99</v>
      </c>
    </row>
    <row r="34" spans="1:10" ht="16.5" x14ac:dyDescent="0.25">
      <c r="A34" s="4">
        <v>29868</v>
      </c>
      <c r="B34" s="5" t="s">
        <v>43</v>
      </c>
      <c r="C34" s="4">
        <v>2930</v>
      </c>
      <c r="D34" s="5" t="s">
        <v>40</v>
      </c>
      <c r="E34" s="6">
        <v>4770.53</v>
      </c>
      <c r="F34" s="6">
        <v>9173.33</v>
      </c>
      <c r="G34" s="6">
        <v>3041.19</v>
      </c>
      <c r="H34" s="6">
        <v>2162.0300000000002</v>
      </c>
      <c r="I34" s="6">
        <f t="shared" si="0"/>
        <v>19147.079999999998</v>
      </c>
      <c r="J34" s="6">
        <v>569529.42000000004</v>
      </c>
    </row>
    <row r="35" spans="1:10" ht="16.5" x14ac:dyDescent="0.25">
      <c r="A35" s="4">
        <v>29876</v>
      </c>
      <c r="B35" s="5" t="s">
        <v>44</v>
      </c>
      <c r="C35" s="4">
        <v>2930</v>
      </c>
      <c r="D35" s="5" t="s">
        <v>40</v>
      </c>
      <c r="E35" s="6">
        <v>3389.58</v>
      </c>
      <c r="F35" s="6">
        <v>5962.66</v>
      </c>
      <c r="G35" s="6">
        <v>2764.71</v>
      </c>
      <c r="H35" s="6">
        <v>1468.55</v>
      </c>
      <c r="I35" s="6">
        <f t="shared" si="0"/>
        <v>13585.5</v>
      </c>
      <c r="J35" s="6">
        <v>315874.44</v>
      </c>
    </row>
    <row r="36" spans="1:10" ht="16.5" x14ac:dyDescent="0.25">
      <c r="A36" s="4">
        <v>29901</v>
      </c>
      <c r="B36" s="5" t="s">
        <v>45</v>
      </c>
      <c r="C36" s="4">
        <v>2100</v>
      </c>
      <c r="D36" s="5" t="s">
        <v>9</v>
      </c>
      <c r="E36" s="6">
        <v>45210.71</v>
      </c>
      <c r="F36" s="6">
        <v>36693.33</v>
      </c>
      <c r="G36" s="6">
        <v>77614.02</v>
      </c>
      <c r="H36" s="6">
        <v>17716.28</v>
      </c>
      <c r="I36" s="6">
        <f t="shared" si="0"/>
        <v>177234.34</v>
      </c>
      <c r="J36" s="6">
        <v>709607.93</v>
      </c>
    </row>
    <row r="37" spans="1:10" ht="16.5" x14ac:dyDescent="0.25">
      <c r="A37" s="4">
        <v>29942</v>
      </c>
      <c r="B37" s="5" t="s">
        <v>46</v>
      </c>
      <c r="C37" s="4">
        <v>2100</v>
      </c>
      <c r="D37" s="5" t="s">
        <v>9</v>
      </c>
      <c r="E37" s="6">
        <v>45058.74</v>
      </c>
      <c r="F37" s="6">
        <v>36849.67</v>
      </c>
      <c r="G37" s="6">
        <v>54464.94</v>
      </c>
      <c r="H37" s="6">
        <v>17656.73</v>
      </c>
      <c r="I37" s="6">
        <f t="shared" si="0"/>
        <v>154030.08000000002</v>
      </c>
      <c r="J37" s="6">
        <v>674469</v>
      </c>
    </row>
    <row r="38" spans="1:10" ht="16.5" x14ac:dyDescent="0.25">
      <c r="A38" s="4">
        <v>29983</v>
      </c>
      <c r="B38" s="5" t="s">
        <v>47</v>
      </c>
      <c r="C38" s="4">
        <v>2570</v>
      </c>
      <c r="D38" s="5" t="s">
        <v>48</v>
      </c>
      <c r="E38" s="6">
        <v>12302.95</v>
      </c>
      <c r="F38" s="6">
        <v>9173.33</v>
      </c>
      <c r="G38" s="6">
        <v>4700.0200000000004</v>
      </c>
      <c r="H38" s="6">
        <v>1509.34</v>
      </c>
      <c r="I38" s="6">
        <f t="shared" si="0"/>
        <v>27685.64</v>
      </c>
      <c r="J38" s="6">
        <v>294095.75</v>
      </c>
    </row>
    <row r="39" spans="1:10" ht="16.5" x14ac:dyDescent="0.25">
      <c r="A39" s="4">
        <v>30007</v>
      </c>
      <c r="B39" s="5" t="s">
        <v>49</v>
      </c>
      <c r="C39" s="4">
        <v>2180</v>
      </c>
      <c r="D39" s="5" t="s">
        <v>9</v>
      </c>
      <c r="E39" s="6">
        <v>3389.58</v>
      </c>
      <c r="F39" s="6">
        <v>4586.66</v>
      </c>
      <c r="G39" s="6">
        <v>5252.96</v>
      </c>
      <c r="H39" s="6">
        <v>3549</v>
      </c>
      <c r="I39" s="6">
        <f t="shared" si="0"/>
        <v>16778.2</v>
      </c>
      <c r="J39" s="6">
        <v>213845.94</v>
      </c>
    </row>
    <row r="40" spans="1:10" ht="16.5" x14ac:dyDescent="0.25">
      <c r="A40" s="4">
        <v>30015</v>
      </c>
      <c r="B40" s="5" t="s">
        <v>50</v>
      </c>
      <c r="C40" s="4">
        <v>2180</v>
      </c>
      <c r="D40" s="5" t="s">
        <v>9</v>
      </c>
      <c r="E40" s="6">
        <v>16696.86</v>
      </c>
      <c r="F40" s="6">
        <v>18002.66</v>
      </c>
      <c r="G40" s="6">
        <v>7188.26</v>
      </c>
      <c r="H40" s="6">
        <v>10769.38</v>
      </c>
      <c r="I40" s="6">
        <f t="shared" si="0"/>
        <v>52657.16</v>
      </c>
      <c r="J40" s="6">
        <v>633925.87</v>
      </c>
    </row>
    <row r="41" spans="1:10" ht="16.5" x14ac:dyDescent="0.25">
      <c r="A41" s="4">
        <v>30023</v>
      </c>
      <c r="B41" s="5" t="s">
        <v>51</v>
      </c>
      <c r="C41" s="4">
        <v>2180</v>
      </c>
      <c r="D41" s="5" t="s">
        <v>9</v>
      </c>
      <c r="E41" s="6">
        <v>6528.09</v>
      </c>
      <c r="F41" s="6">
        <v>8829.33</v>
      </c>
      <c r="G41" s="6">
        <v>4976.49</v>
      </c>
      <c r="H41" s="6">
        <v>4201.6899999999996</v>
      </c>
      <c r="I41" s="6">
        <f t="shared" si="0"/>
        <v>24535.599999999999</v>
      </c>
      <c r="J41" s="6">
        <v>211871.6</v>
      </c>
    </row>
    <row r="42" spans="1:10" ht="16.5" x14ac:dyDescent="0.25">
      <c r="A42" s="4">
        <v>30031</v>
      </c>
      <c r="B42" s="5" t="s">
        <v>52</v>
      </c>
      <c r="C42" s="4">
        <v>2910</v>
      </c>
      <c r="D42" s="5" t="s">
        <v>53</v>
      </c>
      <c r="E42" s="6">
        <v>3515.12</v>
      </c>
      <c r="F42" s="6">
        <v>5504</v>
      </c>
      <c r="G42" s="6">
        <v>3870.6</v>
      </c>
      <c r="H42" s="6">
        <v>2529.17</v>
      </c>
      <c r="I42" s="6">
        <f t="shared" si="0"/>
        <v>15418.89</v>
      </c>
      <c r="J42" s="6">
        <v>422530</v>
      </c>
    </row>
    <row r="43" spans="1:10" ht="16.5" x14ac:dyDescent="0.25">
      <c r="A43" s="4">
        <v>30049</v>
      </c>
      <c r="B43" s="5" t="s">
        <v>54</v>
      </c>
      <c r="C43" s="4">
        <v>2910</v>
      </c>
      <c r="D43" s="5" t="s">
        <v>53</v>
      </c>
      <c r="E43" s="6">
        <v>4644.99</v>
      </c>
      <c r="F43" s="6">
        <v>8944</v>
      </c>
      <c r="G43" s="6">
        <v>3594.13</v>
      </c>
      <c r="H43" s="6">
        <v>1223.79</v>
      </c>
      <c r="I43" s="6">
        <f t="shared" si="0"/>
        <v>18406.91</v>
      </c>
      <c r="J43" s="6">
        <v>371182.47</v>
      </c>
    </row>
    <row r="44" spans="1:10" ht="16.5" x14ac:dyDescent="0.25">
      <c r="A44" s="4">
        <v>30056</v>
      </c>
      <c r="B44" s="5" t="s">
        <v>55</v>
      </c>
      <c r="C44" s="4">
        <v>2910</v>
      </c>
      <c r="D44" s="5" t="s">
        <v>53</v>
      </c>
      <c r="E44" s="6">
        <v>11800.79</v>
      </c>
      <c r="F44" s="6">
        <v>9288</v>
      </c>
      <c r="G44" s="6">
        <v>1382.35</v>
      </c>
      <c r="H44" s="6">
        <v>1468.55</v>
      </c>
      <c r="I44" s="6">
        <f t="shared" si="0"/>
        <v>23939.69</v>
      </c>
      <c r="J44" s="6">
        <v>346810.43</v>
      </c>
    </row>
    <row r="45" spans="1:10" ht="16.5" x14ac:dyDescent="0.25">
      <c r="A45" s="4">
        <v>30098</v>
      </c>
      <c r="B45" s="5" t="s">
        <v>56</v>
      </c>
      <c r="C45" s="4">
        <v>2440</v>
      </c>
      <c r="D45" s="5" t="s">
        <v>57</v>
      </c>
      <c r="E45" s="6">
        <v>4519.45</v>
      </c>
      <c r="F45" s="6">
        <v>8370.66</v>
      </c>
      <c r="G45" s="6">
        <v>2211.77</v>
      </c>
      <c r="H45" s="6">
        <v>1672.51</v>
      </c>
      <c r="I45" s="6">
        <f t="shared" si="0"/>
        <v>16774.39</v>
      </c>
      <c r="J45" s="6">
        <v>403611.05</v>
      </c>
    </row>
    <row r="46" spans="1:10" ht="16.5" x14ac:dyDescent="0.25">
      <c r="A46" s="4">
        <v>30155</v>
      </c>
      <c r="B46" s="5" t="s">
        <v>58</v>
      </c>
      <c r="C46" s="4">
        <v>2220</v>
      </c>
      <c r="D46" s="5" t="s">
        <v>59</v>
      </c>
      <c r="E46" s="6">
        <v>18203.349999999999</v>
      </c>
      <c r="F46" s="6">
        <v>19264</v>
      </c>
      <c r="G46" s="6">
        <v>552.94000000000005</v>
      </c>
      <c r="H46" s="6">
        <v>1060.6199999999999</v>
      </c>
      <c r="I46" s="6">
        <f t="shared" si="0"/>
        <v>39080.910000000003</v>
      </c>
      <c r="J46" s="6">
        <v>686038.83</v>
      </c>
    </row>
    <row r="47" spans="1:10" ht="16.5" x14ac:dyDescent="0.25">
      <c r="A47" s="4">
        <v>30163</v>
      </c>
      <c r="B47" s="5" t="s">
        <v>60</v>
      </c>
      <c r="C47" s="4">
        <v>2220</v>
      </c>
      <c r="D47" s="5" t="s">
        <v>59</v>
      </c>
      <c r="E47" s="6">
        <v>2761.88</v>
      </c>
      <c r="F47" s="6">
        <v>3898.66</v>
      </c>
      <c r="G47" s="6">
        <v>276.47000000000003</v>
      </c>
      <c r="H47" s="6">
        <v>244.75</v>
      </c>
      <c r="I47" s="6">
        <f t="shared" si="0"/>
        <v>7181.76</v>
      </c>
      <c r="J47" s="6">
        <v>155590.81</v>
      </c>
    </row>
    <row r="48" spans="1:10" ht="16.5" x14ac:dyDescent="0.25">
      <c r="A48" s="4">
        <v>30171</v>
      </c>
      <c r="B48" s="5" t="s">
        <v>61</v>
      </c>
      <c r="C48" s="4">
        <v>2220</v>
      </c>
      <c r="D48" s="5" t="s">
        <v>59</v>
      </c>
      <c r="E48" s="6">
        <v>2134.1799999999998</v>
      </c>
      <c r="F48" s="6">
        <v>5848</v>
      </c>
      <c r="G48" s="6">
        <v>1105.8800000000001</v>
      </c>
      <c r="H48" s="6">
        <v>326.33999999999997</v>
      </c>
      <c r="I48" s="6">
        <f t="shared" si="0"/>
        <v>9414.4000000000015</v>
      </c>
      <c r="J48" s="6">
        <v>247031.05</v>
      </c>
    </row>
    <row r="49" spans="1:10" ht="16.5" x14ac:dyDescent="0.25">
      <c r="A49" s="4">
        <v>30189</v>
      </c>
      <c r="B49" s="5" t="s">
        <v>62</v>
      </c>
      <c r="C49" s="4">
        <v>2220</v>
      </c>
      <c r="D49" s="5" t="s">
        <v>59</v>
      </c>
      <c r="E49" s="6">
        <v>1632.02</v>
      </c>
      <c r="F49" s="6">
        <v>2293.33</v>
      </c>
      <c r="G49" s="6">
        <v>276.47000000000003</v>
      </c>
      <c r="H49" s="6">
        <v>203.96</v>
      </c>
      <c r="I49" s="6">
        <f t="shared" si="0"/>
        <v>4405.78</v>
      </c>
      <c r="J49" s="6">
        <v>106589.06</v>
      </c>
    </row>
    <row r="50" spans="1:10" ht="16.5" x14ac:dyDescent="0.25">
      <c r="A50" s="4">
        <v>30197</v>
      </c>
      <c r="B50" s="5" t="s">
        <v>63</v>
      </c>
      <c r="C50" s="4">
        <v>2220</v>
      </c>
      <c r="D50" s="5" t="s">
        <v>59</v>
      </c>
      <c r="E50" s="6">
        <v>7657.96</v>
      </c>
      <c r="F50" s="6">
        <v>8944</v>
      </c>
      <c r="G50" s="6">
        <v>1105.8800000000001</v>
      </c>
      <c r="H50" s="6">
        <v>815.86</v>
      </c>
      <c r="I50" s="6">
        <f t="shared" si="0"/>
        <v>18523.7</v>
      </c>
      <c r="J50" s="6">
        <v>358931.84</v>
      </c>
    </row>
    <row r="51" spans="1:10" ht="16.5" x14ac:dyDescent="0.25">
      <c r="A51" s="4">
        <v>30205</v>
      </c>
      <c r="B51" s="5" t="s">
        <v>64</v>
      </c>
      <c r="C51" s="4">
        <v>2200</v>
      </c>
      <c r="D51" s="5" t="s">
        <v>65</v>
      </c>
      <c r="E51" s="6">
        <v>19207.669999999998</v>
      </c>
      <c r="F51" s="6">
        <v>21557.33</v>
      </c>
      <c r="G51" s="6">
        <v>6635.32</v>
      </c>
      <c r="H51" s="6">
        <v>3263.45</v>
      </c>
      <c r="I51" s="6">
        <f t="shared" si="0"/>
        <v>50663.77</v>
      </c>
      <c r="J51" s="6">
        <v>689714.66</v>
      </c>
    </row>
    <row r="52" spans="1:10" ht="16.5" x14ac:dyDescent="0.25">
      <c r="A52" s="4">
        <v>30213</v>
      </c>
      <c r="B52" s="5" t="s">
        <v>66</v>
      </c>
      <c r="C52" s="4">
        <v>2200</v>
      </c>
      <c r="D52" s="5" t="s">
        <v>65</v>
      </c>
      <c r="E52" s="6">
        <v>15064.84</v>
      </c>
      <c r="F52" s="6">
        <v>18346.66</v>
      </c>
      <c r="G52" s="6">
        <v>6358.85</v>
      </c>
      <c r="H52" s="6">
        <v>3181.86</v>
      </c>
      <c r="I52" s="6">
        <f t="shared" si="0"/>
        <v>42952.21</v>
      </c>
      <c r="J52" s="6">
        <v>503081.02</v>
      </c>
    </row>
    <row r="53" spans="1:10" ht="16.5" x14ac:dyDescent="0.25">
      <c r="A53" s="4">
        <v>30221</v>
      </c>
      <c r="B53" s="5" t="s">
        <v>67</v>
      </c>
      <c r="C53" s="4">
        <v>2200</v>
      </c>
      <c r="D53" s="5" t="s">
        <v>65</v>
      </c>
      <c r="E53" s="6">
        <v>21718.48</v>
      </c>
      <c r="F53" s="6">
        <v>16168</v>
      </c>
      <c r="G53" s="6">
        <v>3041.19</v>
      </c>
      <c r="H53" s="6">
        <v>1917.27</v>
      </c>
      <c r="I53" s="6">
        <f t="shared" si="0"/>
        <v>42844.939999999995</v>
      </c>
      <c r="J53" s="6">
        <v>480570.47</v>
      </c>
    </row>
    <row r="54" spans="1:10" ht="16.5" x14ac:dyDescent="0.25">
      <c r="A54" s="4">
        <v>30239</v>
      </c>
      <c r="B54" s="5" t="s">
        <v>68</v>
      </c>
      <c r="C54" s="4">
        <v>2200</v>
      </c>
      <c r="D54" s="5" t="s">
        <v>65</v>
      </c>
      <c r="E54" s="6">
        <v>5272.69</v>
      </c>
      <c r="F54" s="6">
        <v>5504</v>
      </c>
      <c r="G54" s="6">
        <v>1105.8800000000001</v>
      </c>
      <c r="H54" s="6">
        <v>1550.13</v>
      </c>
      <c r="I54" s="6">
        <f t="shared" si="0"/>
        <v>13432.7</v>
      </c>
      <c r="J54" s="6">
        <v>257537.18</v>
      </c>
    </row>
    <row r="55" spans="1:10" ht="16.5" x14ac:dyDescent="0.25">
      <c r="A55" s="4">
        <v>30262</v>
      </c>
      <c r="B55" s="5" t="s">
        <v>69</v>
      </c>
      <c r="C55" s="4">
        <v>2200</v>
      </c>
      <c r="D55" s="5" t="s">
        <v>65</v>
      </c>
      <c r="E55" s="6">
        <v>3264.04</v>
      </c>
      <c r="F55" s="6">
        <v>6650.66</v>
      </c>
      <c r="G55" s="6">
        <v>3041.19</v>
      </c>
      <c r="H55" s="6">
        <v>1958.07</v>
      </c>
      <c r="I55" s="6">
        <f t="shared" si="0"/>
        <v>14913.960000000001</v>
      </c>
      <c r="J55" s="6">
        <v>357957.79</v>
      </c>
    </row>
    <row r="56" spans="1:10" ht="16.5" x14ac:dyDescent="0.25">
      <c r="A56" s="4">
        <v>30312</v>
      </c>
      <c r="B56" s="5" t="s">
        <v>70</v>
      </c>
      <c r="C56" s="4">
        <v>2660</v>
      </c>
      <c r="D56" s="5" t="s">
        <v>9</v>
      </c>
      <c r="E56" s="6">
        <v>91895.53</v>
      </c>
      <c r="F56" s="6">
        <v>71781.33</v>
      </c>
      <c r="G56" s="6">
        <v>96488.66</v>
      </c>
      <c r="H56" s="6">
        <v>43829.18</v>
      </c>
      <c r="I56" s="6">
        <f t="shared" si="0"/>
        <v>303994.7</v>
      </c>
      <c r="J56" s="6">
        <v>1702729.5</v>
      </c>
    </row>
    <row r="57" spans="1:10" ht="16.5" x14ac:dyDescent="0.25">
      <c r="A57" s="4">
        <v>30361</v>
      </c>
      <c r="B57" s="5" t="s">
        <v>71</v>
      </c>
      <c r="C57" s="4">
        <v>2320</v>
      </c>
      <c r="D57" s="5" t="s">
        <v>72</v>
      </c>
      <c r="E57" s="6">
        <v>40675.07</v>
      </c>
      <c r="F57" s="6">
        <v>38757.33</v>
      </c>
      <c r="G57" s="6">
        <v>4423.54</v>
      </c>
      <c r="H57" s="6">
        <v>2773.93</v>
      </c>
      <c r="I57" s="6">
        <f t="shared" si="0"/>
        <v>86629.869999999981</v>
      </c>
      <c r="J57" s="6">
        <v>1502293.84</v>
      </c>
    </row>
    <row r="58" spans="1:10" ht="16.5" x14ac:dyDescent="0.25">
      <c r="A58" s="4">
        <v>30379</v>
      </c>
      <c r="B58" s="5" t="s">
        <v>73</v>
      </c>
      <c r="C58" s="4">
        <v>2320</v>
      </c>
      <c r="D58" s="5" t="s">
        <v>72</v>
      </c>
      <c r="E58" s="6">
        <v>28999.82</v>
      </c>
      <c r="F58" s="6">
        <v>26717.33</v>
      </c>
      <c r="G58" s="6">
        <v>5252.96</v>
      </c>
      <c r="H58" s="6">
        <v>3059.48</v>
      </c>
      <c r="I58" s="6">
        <f t="shared" si="0"/>
        <v>64029.590000000004</v>
      </c>
      <c r="J58" s="6">
        <v>853212.84</v>
      </c>
    </row>
    <row r="59" spans="1:10" ht="16.5" x14ac:dyDescent="0.25">
      <c r="A59" s="4">
        <v>30395</v>
      </c>
      <c r="B59" s="5" t="s">
        <v>74</v>
      </c>
      <c r="C59" s="4">
        <v>2320</v>
      </c>
      <c r="D59" s="5" t="s">
        <v>72</v>
      </c>
      <c r="E59" s="6">
        <v>5272.69</v>
      </c>
      <c r="F59" s="6">
        <v>11237.33</v>
      </c>
      <c r="G59" s="6">
        <v>3317.66</v>
      </c>
      <c r="H59" s="6">
        <v>1958.07</v>
      </c>
      <c r="I59" s="6">
        <f t="shared" si="0"/>
        <v>21785.75</v>
      </c>
      <c r="J59" s="6">
        <v>557842.4</v>
      </c>
    </row>
    <row r="60" spans="1:10" ht="16.5" x14ac:dyDescent="0.25">
      <c r="A60" s="4">
        <v>30403</v>
      </c>
      <c r="B60" s="5" t="s">
        <v>75</v>
      </c>
      <c r="C60" s="4">
        <v>2320</v>
      </c>
      <c r="D60" s="5" t="s">
        <v>72</v>
      </c>
      <c r="E60" s="6">
        <v>6025.93</v>
      </c>
      <c r="F60" s="6">
        <v>12384</v>
      </c>
      <c r="G60" s="6">
        <v>4976.49</v>
      </c>
      <c r="H60" s="6">
        <v>1142.2</v>
      </c>
      <c r="I60" s="6">
        <f t="shared" si="0"/>
        <v>24528.62</v>
      </c>
      <c r="J60" s="6">
        <v>544365.71</v>
      </c>
    </row>
    <row r="61" spans="1:10" ht="16.5" x14ac:dyDescent="0.25">
      <c r="A61" s="4">
        <v>30411</v>
      </c>
      <c r="B61" s="5" t="s">
        <v>76</v>
      </c>
      <c r="C61" s="4">
        <v>2540</v>
      </c>
      <c r="D61" s="5" t="s">
        <v>77</v>
      </c>
      <c r="E61" s="6">
        <v>3515.12</v>
      </c>
      <c r="F61" s="6">
        <v>6880</v>
      </c>
      <c r="G61" s="6">
        <v>23223.63</v>
      </c>
      <c r="H61" s="6">
        <v>2039.65</v>
      </c>
      <c r="I61" s="6">
        <f t="shared" si="0"/>
        <v>35658.400000000001</v>
      </c>
      <c r="J61" s="6">
        <v>536842.99</v>
      </c>
    </row>
    <row r="62" spans="1:10" ht="16.5" x14ac:dyDescent="0.25">
      <c r="A62" s="4">
        <v>30437</v>
      </c>
      <c r="B62" s="5" t="s">
        <v>78</v>
      </c>
      <c r="C62" s="4">
        <v>2920</v>
      </c>
      <c r="D62" s="5" t="s">
        <v>79</v>
      </c>
      <c r="E62" s="6">
        <v>21969.56</v>
      </c>
      <c r="F62" s="6">
        <v>21672</v>
      </c>
      <c r="G62" s="6">
        <v>4147.07</v>
      </c>
      <c r="H62" s="6">
        <v>5547.86</v>
      </c>
      <c r="I62" s="6">
        <f t="shared" si="0"/>
        <v>53336.49</v>
      </c>
      <c r="J62" s="6">
        <v>926480.95</v>
      </c>
    </row>
    <row r="63" spans="1:10" ht="16.5" x14ac:dyDescent="0.25">
      <c r="A63" s="4">
        <v>30445</v>
      </c>
      <c r="B63" s="5" t="s">
        <v>80</v>
      </c>
      <c r="C63" s="4">
        <v>2920</v>
      </c>
      <c r="D63" s="5" t="s">
        <v>79</v>
      </c>
      <c r="E63" s="6">
        <v>3138.5</v>
      </c>
      <c r="F63" s="6">
        <v>4701.33</v>
      </c>
      <c r="G63" s="6">
        <v>829.41</v>
      </c>
      <c r="H63" s="6">
        <v>1264.58</v>
      </c>
      <c r="I63" s="6">
        <f t="shared" si="0"/>
        <v>9933.82</v>
      </c>
      <c r="J63" s="6">
        <v>267824.94</v>
      </c>
    </row>
    <row r="64" spans="1:10" ht="16.5" x14ac:dyDescent="0.25">
      <c r="A64" s="4">
        <v>30478</v>
      </c>
      <c r="B64" s="5" t="s">
        <v>81</v>
      </c>
      <c r="C64" s="4">
        <v>2950</v>
      </c>
      <c r="D64" s="5" t="s">
        <v>82</v>
      </c>
      <c r="E64" s="6">
        <v>4770.53</v>
      </c>
      <c r="F64" s="6">
        <v>6765.33</v>
      </c>
      <c r="G64" s="6">
        <v>4976.49</v>
      </c>
      <c r="H64" s="6">
        <v>3916.14</v>
      </c>
      <c r="I64" s="6">
        <f t="shared" si="0"/>
        <v>20428.489999999998</v>
      </c>
      <c r="J64" s="6">
        <v>372798.56</v>
      </c>
    </row>
    <row r="65" spans="1:10" ht="16.5" x14ac:dyDescent="0.25">
      <c r="A65" s="4">
        <v>30486</v>
      </c>
      <c r="B65" s="5" t="s">
        <v>83</v>
      </c>
      <c r="C65" s="4">
        <v>2950</v>
      </c>
      <c r="D65" s="5" t="s">
        <v>82</v>
      </c>
      <c r="E65" s="6">
        <v>2385.2600000000002</v>
      </c>
      <c r="F65" s="6">
        <v>2866.66</v>
      </c>
      <c r="G65" s="6">
        <v>1105.8800000000001</v>
      </c>
      <c r="H65" s="6">
        <v>2039.65</v>
      </c>
      <c r="I65" s="6">
        <f t="shared" si="0"/>
        <v>8397.4500000000007</v>
      </c>
      <c r="J65" s="6">
        <v>204654.22</v>
      </c>
    </row>
    <row r="66" spans="1:10" ht="16.5" x14ac:dyDescent="0.25">
      <c r="A66" s="4">
        <v>30494</v>
      </c>
      <c r="B66" s="5" t="s">
        <v>84</v>
      </c>
      <c r="C66" s="4">
        <v>2460</v>
      </c>
      <c r="D66" s="5" t="s">
        <v>85</v>
      </c>
      <c r="E66" s="6">
        <v>5649.31</v>
      </c>
      <c r="F66" s="6">
        <v>6536</v>
      </c>
      <c r="G66" s="6">
        <v>1382.35</v>
      </c>
      <c r="H66" s="6">
        <v>326.33999999999997</v>
      </c>
      <c r="I66" s="6">
        <f t="shared" si="0"/>
        <v>13894.000000000002</v>
      </c>
      <c r="J66" s="6">
        <v>348625.3</v>
      </c>
    </row>
    <row r="67" spans="1:10" ht="16.5" x14ac:dyDescent="0.25">
      <c r="A67" s="4">
        <v>30502</v>
      </c>
      <c r="B67" s="5" t="s">
        <v>86</v>
      </c>
      <c r="C67" s="4">
        <v>2550</v>
      </c>
      <c r="D67" s="5" t="s">
        <v>87</v>
      </c>
      <c r="E67" s="6">
        <v>11800.79</v>
      </c>
      <c r="F67" s="6">
        <v>8829.33</v>
      </c>
      <c r="G67" s="6">
        <v>7464.73</v>
      </c>
      <c r="H67" s="6">
        <v>3018.69</v>
      </c>
      <c r="I67" s="6">
        <f t="shared" si="0"/>
        <v>31113.54</v>
      </c>
      <c r="J67" s="6">
        <v>291133.46999999997</v>
      </c>
    </row>
    <row r="68" spans="1:10" ht="16.5" x14ac:dyDescent="0.25">
      <c r="A68" s="4">
        <v>30511</v>
      </c>
      <c r="B68" s="5" t="s">
        <v>69</v>
      </c>
      <c r="C68" s="4">
        <v>2550</v>
      </c>
      <c r="D68" s="5" t="s">
        <v>87</v>
      </c>
      <c r="E68" s="6">
        <v>21090.77</v>
      </c>
      <c r="F68" s="6">
        <v>30845.33</v>
      </c>
      <c r="G68" s="6">
        <v>21288.33</v>
      </c>
      <c r="H68" s="6">
        <v>9545.59</v>
      </c>
      <c r="I68" s="6">
        <f t="shared" ref="I68:I131" si="1">SUM(E68:H68)</f>
        <v>82770.02</v>
      </c>
      <c r="J68" s="6">
        <v>1128830.6399999999</v>
      </c>
    </row>
    <row r="69" spans="1:10" ht="16.5" x14ac:dyDescent="0.25">
      <c r="A69" s="4">
        <v>30528</v>
      </c>
      <c r="B69" s="5" t="s">
        <v>88</v>
      </c>
      <c r="C69" s="4">
        <v>2550</v>
      </c>
      <c r="D69" s="5" t="s">
        <v>87</v>
      </c>
      <c r="E69" s="6">
        <v>8787.82</v>
      </c>
      <c r="F69" s="6">
        <v>15938.66</v>
      </c>
      <c r="G69" s="6">
        <v>7464.73</v>
      </c>
      <c r="H69" s="6">
        <v>6078.17</v>
      </c>
      <c r="I69" s="6">
        <f t="shared" si="1"/>
        <v>38269.379999999997</v>
      </c>
      <c r="J69" s="6">
        <v>1185803.6599999999</v>
      </c>
    </row>
    <row r="70" spans="1:10" ht="16.5" x14ac:dyDescent="0.25">
      <c r="A70" s="4">
        <v>30544</v>
      </c>
      <c r="B70" s="5" t="s">
        <v>86</v>
      </c>
      <c r="C70" s="4">
        <v>2500</v>
      </c>
      <c r="D70" s="5" t="s">
        <v>89</v>
      </c>
      <c r="E70" s="6">
        <v>22346.18</v>
      </c>
      <c r="F70" s="6">
        <v>22016</v>
      </c>
      <c r="G70" s="6">
        <v>9676.51</v>
      </c>
      <c r="H70" s="6">
        <v>5017.55</v>
      </c>
      <c r="I70" s="6">
        <f t="shared" si="1"/>
        <v>59056.240000000005</v>
      </c>
      <c r="J70" s="6">
        <v>761667.55</v>
      </c>
    </row>
    <row r="71" spans="1:10" ht="16.5" x14ac:dyDescent="0.25">
      <c r="A71" s="4">
        <v>30569</v>
      </c>
      <c r="B71" s="5" t="s">
        <v>90</v>
      </c>
      <c r="C71" s="4">
        <v>2500</v>
      </c>
      <c r="D71" s="5" t="s">
        <v>89</v>
      </c>
      <c r="E71" s="6">
        <v>22722.799999999999</v>
      </c>
      <c r="F71" s="6">
        <v>23277.33</v>
      </c>
      <c r="G71" s="6">
        <v>20458.91</v>
      </c>
      <c r="H71" s="6">
        <v>4160.8900000000003</v>
      </c>
      <c r="I71" s="6">
        <f t="shared" si="1"/>
        <v>70619.930000000008</v>
      </c>
      <c r="J71" s="6">
        <v>574744.31999999995</v>
      </c>
    </row>
    <row r="72" spans="1:10" ht="16.5" x14ac:dyDescent="0.25">
      <c r="A72" s="4">
        <v>30577</v>
      </c>
      <c r="B72" s="5" t="s">
        <v>91</v>
      </c>
      <c r="C72" s="4">
        <v>2500</v>
      </c>
      <c r="D72" s="5" t="s">
        <v>89</v>
      </c>
      <c r="E72" s="6">
        <v>27556.1</v>
      </c>
      <c r="F72" s="6">
        <v>26201.33</v>
      </c>
      <c r="G72" s="6">
        <v>7879.44</v>
      </c>
      <c r="H72" s="6">
        <v>5058.34</v>
      </c>
      <c r="I72" s="6">
        <f t="shared" si="1"/>
        <v>66695.210000000006</v>
      </c>
      <c r="J72" s="6">
        <v>962015.25</v>
      </c>
    </row>
    <row r="73" spans="1:10" ht="16.5" x14ac:dyDescent="0.25">
      <c r="A73" s="4">
        <v>30585</v>
      </c>
      <c r="B73" s="5" t="s">
        <v>92</v>
      </c>
      <c r="C73" s="4">
        <v>2500</v>
      </c>
      <c r="D73" s="5" t="s">
        <v>89</v>
      </c>
      <c r="E73" s="6">
        <v>6904.71</v>
      </c>
      <c r="F73" s="6">
        <v>14562.66</v>
      </c>
      <c r="G73" s="6">
        <v>2764.71</v>
      </c>
      <c r="H73" s="6">
        <v>4364.8599999999997</v>
      </c>
      <c r="I73" s="6">
        <f t="shared" si="1"/>
        <v>28596.94</v>
      </c>
      <c r="J73" s="6">
        <v>915908.57</v>
      </c>
    </row>
    <row r="74" spans="1:10" ht="16.5" x14ac:dyDescent="0.25">
      <c r="A74" s="4">
        <v>30593</v>
      </c>
      <c r="B74" s="5" t="s">
        <v>93</v>
      </c>
      <c r="C74" s="4">
        <v>2500</v>
      </c>
      <c r="D74" s="5" t="s">
        <v>89</v>
      </c>
      <c r="E74" s="6">
        <v>8913.36</v>
      </c>
      <c r="F74" s="6">
        <v>14333.33</v>
      </c>
      <c r="G74" s="6">
        <v>5805.9</v>
      </c>
      <c r="H74" s="6">
        <v>3345.03</v>
      </c>
      <c r="I74" s="6">
        <f t="shared" si="1"/>
        <v>32397.620000000003</v>
      </c>
      <c r="J74" s="6">
        <v>488978.41</v>
      </c>
    </row>
    <row r="75" spans="1:10" ht="16.5" x14ac:dyDescent="0.25">
      <c r="A75" s="4">
        <v>30635</v>
      </c>
      <c r="B75" s="5" t="s">
        <v>94</v>
      </c>
      <c r="C75" s="4">
        <v>2800</v>
      </c>
      <c r="D75" s="5" t="s">
        <v>95</v>
      </c>
      <c r="E75" s="6">
        <v>27242.25</v>
      </c>
      <c r="F75" s="6">
        <v>27978.66</v>
      </c>
      <c r="G75" s="6">
        <v>20735.38</v>
      </c>
      <c r="H75" s="6">
        <v>10932.55</v>
      </c>
      <c r="I75" s="6">
        <f t="shared" si="1"/>
        <v>86888.840000000011</v>
      </c>
      <c r="J75" s="6">
        <v>678598.89</v>
      </c>
    </row>
    <row r="76" spans="1:10" ht="16.5" x14ac:dyDescent="0.25">
      <c r="A76" s="4">
        <v>30742</v>
      </c>
      <c r="B76" s="5" t="s">
        <v>96</v>
      </c>
      <c r="C76" s="4">
        <v>2800</v>
      </c>
      <c r="D76" s="5" t="s">
        <v>95</v>
      </c>
      <c r="E76" s="6">
        <v>15315.92</v>
      </c>
      <c r="F76" s="6">
        <v>20066.66</v>
      </c>
      <c r="G76" s="6">
        <v>23776.57</v>
      </c>
      <c r="H76" s="6">
        <v>12441.9</v>
      </c>
      <c r="I76" s="6">
        <f t="shared" si="1"/>
        <v>71601.05</v>
      </c>
      <c r="J76" s="6">
        <v>682267.71</v>
      </c>
    </row>
    <row r="77" spans="1:10" ht="16.5" x14ac:dyDescent="0.25">
      <c r="A77" s="4">
        <v>30759</v>
      </c>
      <c r="B77" s="5" t="s">
        <v>97</v>
      </c>
      <c r="C77" s="4">
        <v>2800</v>
      </c>
      <c r="D77" s="5" t="s">
        <v>95</v>
      </c>
      <c r="E77" s="6">
        <v>7155.8</v>
      </c>
      <c r="F77" s="6">
        <v>12613.33</v>
      </c>
      <c r="G77" s="6">
        <v>13823.59</v>
      </c>
      <c r="H77" s="6">
        <v>12401.11</v>
      </c>
      <c r="I77" s="6">
        <f t="shared" si="1"/>
        <v>45993.83</v>
      </c>
      <c r="J77" s="6">
        <v>758032.76</v>
      </c>
    </row>
    <row r="78" spans="1:10" ht="16.5" x14ac:dyDescent="0.25">
      <c r="A78" s="4">
        <v>30858</v>
      </c>
      <c r="B78" s="5" t="s">
        <v>98</v>
      </c>
      <c r="C78" s="4">
        <v>2800</v>
      </c>
      <c r="D78" s="5" t="s">
        <v>95</v>
      </c>
      <c r="E78" s="6">
        <v>7783.5</v>
      </c>
      <c r="F78" s="6">
        <v>7224</v>
      </c>
      <c r="G78" s="6">
        <v>8017.68</v>
      </c>
      <c r="H78" s="6">
        <v>2610.7600000000002</v>
      </c>
      <c r="I78" s="6">
        <f t="shared" si="1"/>
        <v>25635.940000000002</v>
      </c>
      <c r="J78" s="6">
        <v>138361.93</v>
      </c>
    </row>
    <row r="79" spans="1:10" ht="16.5" x14ac:dyDescent="0.25">
      <c r="A79" s="4">
        <v>30866</v>
      </c>
      <c r="B79" s="5" t="s">
        <v>99</v>
      </c>
      <c r="C79" s="4">
        <v>2800</v>
      </c>
      <c r="D79" s="5" t="s">
        <v>95</v>
      </c>
      <c r="E79" s="6">
        <v>31636.16</v>
      </c>
      <c r="F79" s="6">
        <v>35317.33</v>
      </c>
      <c r="G79" s="6">
        <v>26541.29</v>
      </c>
      <c r="H79" s="6">
        <v>11870.8</v>
      </c>
      <c r="I79" s="6">
        <f t="shared" si="1"/>
        <v>105365.58</v>
      </c>
      <c r="J79" s="6">
        <v>910058.79</v>
      </c>
    </row>
    <row r="80" spans="1:10" ht="16.5" x14ac:dyDescent="0.25">
      <c r="A80" s="4">
        <v>30924</v>
      </c>
      <c r="B80" s="5" t="s">
        <v>100</v>
      </c>
      <c r="C80" s="4">
        <v>2170</v>
      </c>
      <c r="D80" s="5" t="s">
        <v>9</v>
      </c>
      <c r="E80" s="6">
        <v>46073.3</v>
      </c>
      <c r="F80" s="6">
        <v>37610.660000000003</v>
      </c>
      <c r="G80" s="6">
        <v>62759.1</v>
      </c>
      <c r="H80" s="6">
        <v>18937.060000000001</v>
      </c>
      <c r="I80" s="6">
        <f t="shared" si="1"/>
        <v>165380.12</v>
      </c>
      <c r="J80" s="6">
        <v>761246.43</v>
      </c>
    </row>
    <row r="81" spans="1:10" ht="16.5" x14ac:dyDescent="0.25">
      <c r="A81" s="4">
        <v>30941</v>
      </c>
      <c r="B81" s="5" t="s">
        <v>101</v>
      </c>
      <c r="C81" s="4">
        <v>2170</v>
      </c>
      <c r="D81" s="5" t="s">
        <v>9</v>
      </c>
      <c r="E81" s="6">
        <v>16947.939999999999</v>
      </c>
      <c r="F81" s="6">
        <v>20066.66</v>
      </c>
      <c r="G81" s="6">
        <v>13270.64</v>
      </c>
      <c r="H81" s="6">
        <v>13910.45</v>
      </c>
      <c r="I81" s="6">
        <f t="shared" si="1"/>
        <v>64195.69</v>
      </c>
      <c r="J81" s="6">
        <v>636239.52</v>
      </c>
    </row>
    <row r="82" spans="1:10" ht="16.5" x14ac:dyDescent="0.25">
      <c r="A82" s="4">
        <v>30965</v>
      </c>
      <c r="B82" s="5" t="s">
        <v>102</v>
      </c>
      <c r="C82" s="4">
        <v>2170</v>
      </c>
      <c r="D82" s="5" t="s">
        <v>9</v>
      </c>
      <c r="E82" s="6">
        <v>6277.01</v>
      </c>
      <c r="F82" s="6">
        <v>11237.33</v>
      </c>
      <c r="G82" s="6">
        <v>10505.92</v>
      </c>
      <c r="H82" s="6">
        <v>11299.69</v>
      </c>
      <c r="I82" s="6">
        <f t="shared" si="1"/>
        <v>39319.950000000004</v>
      </c>
      <c r="J82" s="6">
        <v>475626.29</v>
      </c>
    </row>
    <row r="83" spans="1:10" ht="16.5" x14ac:dyDescent="0.25">
      <c r="A83" s="4">
        <v>31054</v>
      </c>
      <c r="B83" s="5" t="s">
        <v>103</v>
      </c>
      <c r="C83" s="4">
        <v>2400</v>
      </c>
      <c r="D83" s="5" t="s">
        <v>104</v>
      </c>
      <c r="E83" s="6">
        <v>25484.69</v>
      </c>
      <c r="F83" s="6">
        <v>26717.33</v>
      </c>
      <c r="G83" s="6">
        <v>8017.68</v>
      </c>
      <c r="H83" s="6">
        <v>3263.45</v>
      </c>
      <c r="I83" s="6">
        <f t="shared" si="1"/>
        <v>63483.15</v>
      </c>
      <c r="J83" s="6">
        <v>728282.6</v>
      </c>
    </row>
    <row r="84" spans="1:10" ht="16.5" x14ac:dyDescent="0.25">
      <c r="A84" s="4">
        <v>31062</v>
      </c>
      <c r="B84" s="5" t="s">
        <v>105</v>
      </c>
      <c r="C84" s="4">
        <v>2400</v>
      </c>
      <c r="D84" s="5" t="s">
        <v>104</v>
      </c>
      <c r="E84" s="6">
        <v>6904.71</v>
      </c>
      <c r="F84" s="6">
        <v>9288</v>
      </c>
      <c r="G84" s="6">
        <v>4976.49</v>
      </c>
      <c r="H84" s="6">
        <v>1917.27</v>
      </c>
      <c r="I84" s="6">
        <f t="shared" si="1"/>
        <v>23086.469999999998</v>
      </c>
      <c r="J84" s="6">
        <v>282802.28000000003</v>
      </c>
    </row>
    <row r="85" spans="1:10" ht="16.5" x14ac:dyDescent="0.25">
      <c r="A85" s="4">
        <v>31161</v>
      </c>
      <c r="B85" s="5" t="s">
        <v>106</v>
      </c>
      <c r="C85" s="4">
        <v>2640</v>
      </c>
      <c r="D85" s="5" t="s">
        <v>107</v>
      </c>
      <c r="E85" s="6">
        <v>20714.150000000001</v>
      </c>
      <c r="F85" s="6">
        <v>20525.330000000002</v>
      </c>
      <c r="G85" s="6">
        <v>22947.16</v>
      </c>
      <c r="H85" s="6">
        <v>10035.11</v>
      </c>
      <c r="I85" s="6">
        <f t="shared" si="1"/>
        <v>74221.75</v>
      </c>
      <c r="J85" s="6">
        <v>519617.93</v>
      </c>
    </row>
    <row r="86" spans="1:10" ht="16.5" x14ac:dyDescent="0.25">
      <c r="A86" s="4">
        <v>31179</v>
      </c>
      <c r="B86" s="5" t="s">
        <v>108</v>
      </c>
      <c r="C86" s="4">
        <v>2560</v>
      </c>
      <c r="D86" s="5" t="s">
        <v>109</v>
      </c>
      <c r="E86" s="6">
        <v>13809.43</v>
      </c>
      <c r="F86" s="6">
        <v>13760</v>
      </c>
      <c r="G86" s="6">
        <v>3041.19</v>
      </c>
      <c r="H86" s="6">
        <v>1142.2</v>
      </c>
      <c r="I86" s="6">
        <f t="shared" si="1"/>
        <v>31752.82</v>
      </c>
      <c r="J86" s="6">
        <v>571788.39</v>
      </c>
    </row>
    <row r="87" spans="1:10" ht="16.5" x14ac:dyDescent="0.25">
      <c r="A87" s="4">
        <v>31187</v>
      </c>
      <c r="B87" s="5" t="s">
        <v>110</v>
      </c>
      <c r="C87" s="4">
        <v>2560</v>
      </c>
      <c r="D87" s="5" t="s">
        <v>109</v>
      </c>
      <c r="E87" s="6">
        <v>7783.5</v>
      </c>
      <c r="F87" s="6">
        <v>8370.66</v>
      </c>
      <c r="G87" s="6">
        <v>1105.8800000000001</v>
      </c>
      <c r="H87" s="6">
        <v>448.72</v>
      </c>
      <c r="I87" s="6">
        <f t="shared" si="1"/>
        <v>17708.760000000002</v>
      </c>
      <c r="J87" s="6">
        <v>292529.03999999998</v>
      </c>
    </row>
    <row r="88" spans="1:10" ht="16.5" x14ac:dyDescent="0.25">
      <c r="A88" s="4">
        <v>31245</v>
      </c>
      <c r="B88" s="5" t="s">
        <v>111</v>
      </c>
      <c r="C88" s="4">
        <v>2390</v>
      </c>
      <c r="D88" s="5" t="s">
        <v>112</v>
      </c>
      <c r="E88" s="6">
        <v>9164.44</v>
      </c>
      <c r="F88" s="6">
        <v>8600</v>
      </c>
      <c r="G88" s="6">
        <v>2488.2399999999998</v>
      </c>
      <c r="H88" s="6">
        <v>1183</v>
      </c>
      <c r="I88" s="6">
        <f t="shared" si="1"/>
        <v>21435.68</v>
      </c>
      <c r="J88" s="6">
        <v>348665.43</v>
      </c>
    </row>
    <row r="89" spans="1:10" ht="16.5" x14ac:dyDescent="0.25">
      <c r="A89" s="4">
        <v>31252</v>
      </c>
      <c r="B89" s="5" t="s">
        <v>113</v>
      </c>
      <c r="C89" s="4">
        <v>2390</v>
      </c>
      <c r="D89" s="5" t="s">
        <v>112</v>
      </c>
      <c r="E89" s="6">
        <v>2636.34</v>
      </c>
      <c r="F89" s="6">
        <v>7912</v>
      </c>
      <c r="G89" s="6">
        <v>1935.3</v>
      </c>
      <c r="H89" s="6">
        <v>652.69000000000005</v>
      </c>
      <c r="I89" s="6">
        <f t="shared" si="1"/>
        <v>13136.33</v>
      </c>
      <c r="J89" s="6">
        <v>383246.55</v>
      </c>
    </row>
    <row r="90" spans="1:10" ht="16.5" x14ac:dyDescent="0.25">
      <c r="A90" s="4">
        <v>31311</v>
      </c>
      <c r="B90" s="5" t="s">
        <v>114</v>
      </c>
      <c r="C90" s="4">
        <v>2900</v>
      </c>
      <c r="D90" s="5" t="s">
        <v>115</v>
      </c>
      <c r="E90" s="6">
        <v>753.24</v>
      </c>
      <c r="F90" s="6">
        <v>3669.33</v>
      </c>
      <c r="G90" s="6">
        <v>4700.0200000000004</v>
      </c>
      <c r="H90" s="6">
        <v>652.69000000000005</v>
      </c>
      <c r="I90" s="6">
        <f t="shared" si="1"/>
        <v>9775.2800000000007</v>
      </c>
      <c r="J90" s="6">
        <v>330922.68</v>
      </c>
    </row>
    <row r="91" spans="1:10" ht="16.5" x14ac:dyDescent="0.25">
      <c r="A91" s="4">
        <v>31328</v>
      </c>
      <c r="B91" s="5" t="s">
        <v>116</v>
      </c>
      <c r="C91" s="4">
        <v>2900</v>
      </c>
      <c r="D91" s="5" t="s">
        <v>115</v>
      </c>
      <c r="E91" s="6">
        <v>4268.37</v>
      </c>
      <c r="F91" s="6">
        <v>8485.33</v>
      </c>
      <c r="G91" s="6">
        <v>4976.49</v>
      </c>
      <c r="H91" s="6">
        <v>4283.2700000000004</v>
      </c>
      <c r="I91" s="6">
        <f t="shared" si="1"/>
        <v>22013.460000000003</v>
      </c>
      <c r="J91" s="6">
        <v>429935.55</v>
      </c>
    </row>
    <row r="92" spans="1:10" ht="16.5" x14ac:dyDescent="0.25">
      <c r="A92" s="4">
        <v>31336</v>
      </c>
      <c r="B92" s="5" t="s">
        <v>69</v>
      </c>
      <c r="C92" s="4">
        <v>2900</v>
      </c>
      <c r="D92" s="5" t="s">
        <v>115</v>
      </c>
      <c r="E92" s="6">
        <v>17575.64</v>
      </c>
      <c r="F92" s="6">
        <v>16856</v>
      </c>
      <c r="G92" s="6">
        <v>7741.21</v>
      </c>
      <c r="H92" s="6">
        <v>10361.450000000001</v>
      </c>
      <c r="I92" s="6">
        <f t="shared" si="1"/>
        <v>52534.3</v>
      </c>
      <c r="J92" s="6">
        <v>584637.43999999994</v>
      </c>
    </row>
    <row r="93" spans="1:10" ht="16.5" x14ac:dyDescent="0.25">
      <c r="A93" s="4">
        <v>31344</v>
      </c>
      <c r="B93" s="5" t="s">
        <v>117</v>
      </c>
      <c r="C93" s="4">
        <v>2900</v>
      </c>
      <c r="D93" s="5" t="s">
        <v>115</v>
      </c>
      <c r="E93" s="6">
        <v>11800.79</v>
      </c>
      <c r="F93" s="6">
        <v>11581.33</v>
      </c>
      <c r="G93" s="6">
        <v>11335.34</v>
      </c>
      <c r="H93" s="6">
        <v>4935.96</v>
      </c>
      <c r="I93" s="6">
        <f t="shared" si="1"/>
        <v>39653.420000000006</v>
      </c>
      <c r="J93" s="6">
        <v>329476.8</v>
      </c>
    </row>
    <row r="94" spans="1:10" ht="16.5" x14ac:dyDescent="0.25">
      <c r="A94" s="4">
        <v>31351</v>
      </c>
      <c r="B94" s="5" t="s">
        <v>118</v>
      </c>
      <c r="C94" s="4">
        <v>2970</v>
      </c>
      <c r="D94" s="5" t="s">
        <v>119</v>
      </c>
      <c r="E94" s="6">
        <v>11675.25</v>
      </c>
      <c r="F94" s="6">
        <v>11581.33</v>
      </c>
      <c r="G94" s="6">
        <v>2764.71</v>
      </c>
      <c r="H94" s="6">
        <v>3018.69</v>
      </c>
      <c r="I94" s="6">
        <f t="shared" si="1"/>
        <v>29039.98</v>
      </c>
      <c r="J94" s="6">
        <v>458351.62</v>
      </c>
    </row>
    <row r="95" spans="1:10" ht="16.5" x14ac:dyDescent="0.25">
      <c r="A95" s="4">
        <v>31393</v>
      </c>
      <c r="B95" s="5" t="s">
        <v>120</v>
      </c>
      <c r="C95" s="4">
        <v>2940</v>
      </c>
      <c r="D95" s="5" t="s">
        <v>121</v>
      </c>
      <c r="E95" s="6">
        <v>26740.09</v>
      </c>
      <c r="F95" s="6">
        <v>25456</v>
      </c>
      <c r="G95" s="6">
        <v>8570.6200000000008</v>
      </c>
      <c r="H95" s="6">
        <v>13176.18</v>
      </c>
      <c r="I95" s="6">
        <f t="shared" si="1"/>
        <v>73942.89</v>
      </c>
      <c r="J95" s="6">
        <v>1147443.83</v>
      </c>
    </row>
    <row r="96" spans="1:10" ht="16.5" x14ac:dyDescent="0.25">
      <c r="A96" s="4">
        <v>31427</v>
      </c>
      <c r="B96" s="5" t="s">
        <v>122</v>
      </c>
      <c r="C96" s="4">
        <v>2300</v>
      </c>
      <c r="D96" s="5" t="s">
        <v>123</v>
      </c>
      <c r="E96" s="6">
        <v>15441.46</v>
      </c>
      <c r="F96" s="6">
        <v>16168</v>
      </c>
      <c r="G96" s="6">
        <v>5529.43</v>
      </c>
      <c r="H96" s="6">
        <v>3793.76</v>
      </c>
      <c r="I96" s="6">
        <f t="shared" si="1"/>
        <v>40932.65</v>
      </c>
      <c r="J96" s="6">
        <v>606691.38</v>
      </c>
    </row>
    <row r="97" spans="1:10" ht="16.5" x14ac:dyDescent="0.25">
      <c r="A97" s="4">
        <v>31435</v>
      </c>
      <c r="B97" s="5" t="s">
        <v>124</v>
      </c>
      <c r="C97" s="4">
        <v>2300</v>
      </c>
      <c r="D97" s="5" t="s">
        <v>123</v>
      </c>
      <c r="E97" s="6">
        <v>25610.23</v>
      </c>
      <c r="F97" s="6">
        <v>19837.330000000002</v>
      </c>
      <c r="G97" s="6">
        <v>11888.28</v>
      </c>
      <c r="H97" s="6">
        <v>3141.07</v>
      </c>
      <c r="I97" s="6">
        <f t="shared" si="1"/>
        <v>60476.909999999996</v>
      </c>
      <c r="J97" s="6">
        <v>548178.98</v>
      </c>
    </row>
    <row r="98" spans="1:10" ht="16.5" x14ac:dyDescent="0.25">
      <c r="A98" s="4">
        <v>31451</v>
      </c>
      <c r="B98" s="5" t="s">
        <v>1064</v>
      </c>
      <c r="C98" s="4">
        <v>2300</v>
      </c>
      <c r="D98" s="5" t="s">
        <v>123</v>
      </c>
      <c r="E98" s="6">
        <v>2259.7199999999998</v>
      </c>
      <c r="F98" s="6">
        <v>3210.66</v>
      </c>
      <c r="G98" s="6">
        <v>2211.77</v>
      </c>
      <c r="H98" s="6">
        <v>693.48</v>
      </c>
      <c r="I98" s="6">
        <f t="shared" si="1"/>
        <v>8375.6299999999992</v>
      </c>
      <c r="J98" s="6">
        <v>121101.63</v>
      </c>
    </row>
    <row r="99" spans="1:10" ht="16.5" x14ac:dyDescent="0.25">
      <c r="A99" s="4">
        <v>31468</v>
      </c>
      <c r="B99" s="5" t="s">
        <v>125</v>
      </c>
      <c r="C99" s="4">
        <v>2300</v>
      </c>
      <c r="D99" s="5" t="s">
        <v>123</v>
      </c>
      <c r="E99" s="6">
        <v>32640.49</v>
      </c>
      <c r="F99" s="6">
        <v>22876</v>
      </c>
      <c r="G99" s="6">
        <v>29997.19</v>
      </c>
      <c r="H99" s="6">
        <v>6282.14</v>
      </c>
      <c r="I99" s="6">
        <f t="shared" si="1"/>
        <v>91795.82</v>
      </c>
      <c r="J99" s="6">
        <v>947783.39</v>
      </c>
    </row>
    <row r="100" spans="1:10" ht="16.5" x14ac:dyDescent="0.25">
      <c r="A100" s="4">
        <v>31476</v>
      </c>
      <c r="B100" s="5" t="s">
        <v>126</v>
      </c>
      <c r="C100" s="4">
        <v>2300</v>
      </c>
      <c r="D100" s="5" t="s">
        <v>123</v>
      </c>
      <c r="E100" s="6">
        <v>7532.42</v>
      </c>
      <c r="F100" s="6">
        <v>13301.33</v>
      </c>
      <c r="G100" s="6">
        <v>4147.07</v>
      </c>
      <c r="H100" s="6">
        <v>3385.83</v>
      </c>
      <c r="I100" s="6">
        <f t="shared" si="1"/>
        <v>28366.65</v>
      </c>
      <c r="J100" s="6">
        <v>485352.92</v>
      </c>
    </row>
    <row r="101" spans="1:10" ht="16.5" x14ac:dyDescent="0.25">
      <c r="A101" s="4">
        <v>31492</v>
      </c>
      <c r="B101" s="5" t="s">
        <v>127</v>
      </c>
      <c r="C101" s="4">
        <v>2300</v>
      </c>
      <c r="D101" s="5" t="s">
        <v>123</v>
      </c>
      <c r="E101" s="6">
        <v>6402.55</v>
      </c>
      <c r="F101" s="6">
        <v>9288</v>
      </c>
      <c r="G101" s="6">
        <v>7741.21</v>
      </c>
      <c r="H101" s="6">
        <v>1998.86</v>
      </c>
      <c r="I101" s="6">
        <f t="shared" si="1"/>
        <v>25430.62</v>
      </c>
      <c r="J101" s="6">
        <v>288998.57</v>
      </c>
    </row>
    <row r="102" spans="1:10" ht="16.5" x14ac:dyDescent="0.25">
      <c r="A102" s="4">
        <v>31559</v>
      </c>
      <c r="B102" s="5" t="s">
        <v>128</v>
      </c>
      <c r="C102" s="4">
        <v>2300</v>
      </c>
      <c r="D102" s="5" t="s">
        <v>123</v>
      </c>
      <c r="E102" s="6">
        <v>8411.2000000000007</v>
      </c>
      <c r="F102" s="6">
        <v>7912</v>
      </c>
      <c r="G102" s="6">
        <v>4976.49</v>
      </c>
      <c r="H102" s="6">
        <v>2039.65</v>
      </c>
      <c r="I102" s="6">
        <f t="shared" si="1"/>
        <v>23339.340000000004</v>
      </c>
      <c r="J102" s="6">
        <v>202565.55</v>
      </c>
    </row>
    <row r="103" spans="1:10" ht="16.5" x14ac:dyDescent="0.25">
      <c r="A103" s="4">
        <v>31583</v>
      </c>
      <c r="B103" s="5" t="s">
        <v>129</v>
      </c>
      <c r="C103" s="4">
        <v>2290</v>
      </c>
      <c r="D103" s="5" t="s">
        <v>130</v>
      </c>
      <c r="E103" s="6">
        <v>4896.07</v>
      </c>
      <c r="F103" s="6">
        <v>9058.66</v>
      </c>
      <c r="G103" s="6">
        <v>1658.83</v>
      </c>
      <c r="H103" s="6">
        <v>367.13</v>
      </c>
      <c r="I103" s="6">
        <f t="shared" si="1"/>
        <v>15980.689999999999</v>
      </c>
      <c r="J103" s="6">
        <v>583361.38</v>
      </c>
    </row>
    <row r="104" spans="1:10" ht="16.5" x14ac:dyDescent="0.25">
      <c r="A104" s="4">
        <v>31591</v>
      </c>
      <c r="B104" s="5" t="s">
        <v>131</v>
      </c>
      <c r="C104" s="4">
        <v>2290</v>
      </c>
      <c r="D104" s="5" t="s">
        <v>130</v>
      </c>
      <c r="E104" s="6">
        <v>18956.59</v>
      </c>
      <c r="F104" s="6">
        <v>17888</v>
      </c>
      <c r="G104" s="6">
        <v>3317.66</v>
      </c>
      <c r="H104" s="6">
        <v>734.27</v>
      </c>
      <c r="I104" s="6">
        <f t="shared" si="1"/>
        <v>40896.519999999997</v>
      </c>
      <c r="J104" s="6">
        <v>615474.64</v>
      </c>
    </row>
    <row r="105" spans="1:10" ht="16.5" x14ac:dyDescent="0.25">
      <c r="A105" s="4">
        <v>31666</v>
      </c>
      <c r="B105" s="5" t="s">
        <v>132</v>
      </c>
      <c r="C105" s="4">
        <v>2390</v>
      </c>
      <c r="D105" s="5" t="s">
        <v>112</v>
      </c>
      <c r="E105" s="6">
        <v>18956.59</v>
      </c>
      <c r="F105" s="6">
        <v>21901.33</v>
      </c>
      <c r="G105" s="6">
        <v>1658.83</v>
      </c>
      <c r="H105" s="6">
        <v>1835.69</v>
      </c>
      <c r="I105" s="6">
        <f t="shared" si="1"/>
        <v>44352.44</v>
      </c>
      <c r="J105" s="6">
        <v>859993.85</v>
      </c>
    </row>
    <row r="106" spans="1:10" ht="16.5" x14ac:dyDescent="0.25">
      <c r="A106" s="4">
        <v>31674</v>
      </c>
      <c r="B106" s="5" t="s">
        <v>105</v>
      </c>
      <c r="C106" s="4">
        <v>2390</v>
      </c>
      <c r="D106" s="5" t="s">
        <v>112</v>
      </c>
      <c r="E106" s="6">
        <v>4393.91</v>
      </c>
      <c r="F106" s="6">
        <v>9861.33</v>
      </c>
      <c r="G106" s="6">
        <v>2764.71</v>
      </c>
      <c r="H106" s="6">
        <v>1386.96</v>
      </c>
      <c r="I106" s="6">
        <f t="shared" si="1"/>
        <v>18406.91</v>
      </c>
      <c r="J106" s="6">
        <v>796135.09</v>
      </c>
    </row>
    <row r="107" spans="1:10" ht="16.5" x14ac:dyDescent="0.25">
      <c r="A107" s="4">
        <v>31682</v>
      </c>
      <c r="B107" s="5" t="s">
        <v>133</v>
      </c>
      <c r="C107" s="4">
        <v>2110</v>
      </c>
      <c r="D107" s="5" t="s">
        <v>134</v>
      </c>
      <c r="E107" s="6">
        <v>14186.05</v>
      </c>
      <c r="F107" s="6">
        <v>22360</v>
      </c>
      <c r="G107" s="6">
        <v>14929.47</v>
      </c>
      <c r="H107" s="6">
        <v>8077.04</v>
      </c>
      <c r="I107" s="6">
        <f t="shared" si="1"/>
        <v>59552.560000000005</v>
      </c>
      <c r="J107" s="6">
        <v>728102.79</v>
      </c>
    </row>
    <row r="108" spans="1:10" ht="16.5" x14ac:dyDescent="0.25">
      <c r="A108" s="4">
        <v>31807</v>
      </c>
      <c r="B108" s="5" t="s">
        <v>135</v>
      </c>
      <c r="C108" s="4">
        <v>2990</v>
      </c>
      <c r="D108" s="5" t="s">
        <v>136</v>
      </c>
      <c r="E108" s="6">
        <v>16822.400000000001</v>
      </c>
      <c r="F108" s="6">
        <v>18117.330000000002</v>
      </c>
      <c r="G108" s="6">
        <v>4700.0200000000004</v>
      </c>
      <c r="H108" s="6">
        <v>1917.27</v>
      </c>
      <c r="I108" s="6">
        <f t="shared" si="1"/>
        <v>41557.019999999997</v>
      </c>
      <c r="J108" s="6">
        <v>645127.62</v>
      </c>
    </row>
    <row r="109" spans="1:10" ht="16.5" x14ac:dyDescent="0.25">
      <c r="A109" s="4">
        <v>31815</v>
      </c>
      <c r="B109" s="5" t="s">
        <v>86</v>
      </c>
      <c r="C109" s="4">
        <v>2240</v>
      </c>
      <c r="D109" s="5" t="s">
        <v>137</v>
      </c>
      <c r="E109" s="6">
        <v>16320.24</v>
      </c>
      <c r="F109" s="6">
        <v>16626.66</v>
      </c>
      <c r="G109" s="6">
        <v>2488.2399999999998</v>
      </c>
      <c r="H109" s="6">
        <v>2406.79</v>
      </c>
      <c r="I109" s="6">
        <f t="shared" si="1"/>
        <v>37841.93</v>
      </c>
      <c r="J109" s="6">
        <v>693822</v>
      </c>
    </row>
    <row r="110" spans="1:10" ht="16.5" x14ac:dyDescent="0.25">
      <c r="A110" s="4">
        <v>31849</v>
      </c>
      <c r="B110" s="5" t="s">
        <v>138</v>
      </c>
      <c r="C110" s="4">
        <v>3200</v>
      </c>
      <c r="D110" s="5" t="s">
        <v>139</v>
      </c>
      <c r="E110" s="6">
        <v>4017.29</v>
      </c>
      <c r="F110" s="6">
        <v>11237.33</v>
      </c>
      <c r="G110" s="6">
        <v>4423.54</v>
      </c>
      <c r="H110" s="6">
        <v>1060.6199999999999</v>
      </c>
      <c r="I110" s="6">
        <f t="shared" si="1"/>
        <v>20738.78</v>
      </c>
      <c r="J110" s="6">
        <v>698513.89</v>
      </c>
    </row>
    <row r="111" spans="1:10" ht="16.5" x14ac:dyDescent="0.25">
      <c r="A111" s="4">
        <v>31856</v>
      </c>
      <c r="B111" s="5" t="s">
        <v>140</v>
      </c>
      <c r="C111" s="4">
        <v>3200</v>
      </c>
      <c r="D111" s="5" t="s">
        <v>139</v>
      </c>
      <c r="E111" s="6">
        <v>2636.34</v>
      </c>
      <c r="F111" s="6">
        <v>4242.66</v>
      </c>
      <c r="G111" s="6">
        <v>552.94000000000005</v>
      </c>
      <c r="H111" s="6">
        <v>489.51</v>
      </c>
      <c r="I111" s="6">
        <f t="shared" si="1"/>
        <v>7921.4500000000007</v>
      </c>
      <c r="J111" s="6">
        <v>222121.11</v>
      </c>
    </row>
    <row r="112" spans="1:10" ht="16.5" x14ac:dyDescent="0.25">
      <c r="A112" s="4">
        <v>31864</v>
      </c>
      <c r="B112" s="5" t="s">
        <v>141</v>
      </c>
      <c r="C112" s="4">
        <v>3200</v>
      </c>
      <c r="D112" s="5" t="s">
        <v>139</v>
      </c>
      <c r="E112" s="6">
        <v>21969.56</v>
      </c>
      <c r="F112" s="6">
        <v>17200</v>
      </c>
      <c r="G112" s="6">
        <v>4700.0200000000004</v>
      </c>
      <c r="H112" s="6">
        <v>2692.34</v>
      </c>
      <c r="I112" s="6">
        <f t="shared" si="1"/>
        <v>46561.919999999998</v>
      </c>
      <c r="J112" s="6">
        <v>794588.02</v>
      </c>
    </row>
    <row r="113" spans="1:10" ht="16.5" x14ac:dyDescent="0.25">
      <c r="A113" s="4">
        <v>31881</v>
      </c>
      <c r="B113" s="5" t="s">
        <v>142</v>
      </c>
      <c r="C113" s="4">
        <v>3200</v>
      </c>
      <c r="D113" s="5" t="s">
        <v>139</v>
      </c>
      <c r="E113" s="6">
        <v>12930.65</v>
      </c>
      <c r="F113" s="6">
        <v>11237.33</v>
      </c>
      <c r="G113" s="6">
        <v>1658.83</v>
      </c>
      <c r="H113" s="6">
        <v>897.44</v>
      </c>
      <c r="I113" s="6">
        <f t="shared" si="1"/>
        <v>26724.249999999996</v>
      </c>
      <c r="J113" s="6">
        <v>308391.53999999998</v>
      </c>
    </row>
    <row r="114" spans="1:10" ht="16.5" x14ac:dyDescent="0.25">
      <c r="A114" s="4">
        <v>31906</v>
      </c>
      <c r="B114" s="5" t="s">
        <v>143</v>
      </c>
      <c r="C114" s="4">
        <v>3200</v>
      </c>
      <c r="D114" s="5" t="s">
        <v>139</v>
      </c>
      <c r="E114" s="6">
        <v>29753.06</v>
      </c>
      <c r="F114" s="6">
        <v>24309.33</v>
      </c>
      <c r="G114" s="6">
        <v>2764.71</v>
      </c>
      <c r="H114" s="6">
        <v>1917.27</v>
      </c>
      <c r="I114" s="6">
        <f t="shared" si="1"/>
        <v>58744.369999999995</v>
      </c>
      <c r="J114" s="6">
        <v>668316.05000000005</v>
      </c>
    </row>
    <row r="115" spans="1:10" ht="16.5" x14ac:dyDescent="0.25">
      <c r="A115" s="4">
        <v>31922</v>
      </c>
      <c r="B115" s="5" t="s">
        <v>144</v>
      </c>
      <c r="C115" s="4">
        <v>1652</v>
      </c>
      <c r="D115" s="5" t="s">
        <v>145</v>
      </c>
      <c r="E115" s="6">
        <v>4770.53</v>
      </c>
      <c r="F115" s="6">
        <v>6765.33</v>
      </c>
      <c r="G115" s="6">
        <v>31517.78</v>
      </c>
      <c r="H115" s="6">
        <v>2855.51</v>
      </c>
      <c r="I115" s="6">
        <f t="shared" si="1"/>
        <v>45909.15</v>
      </c>
      <c r="J115" s="6">
        <v>386520.05</v>
      </c>
    </row>
    <row r="116" spans="1:10" ht="16.5" x14ac:dyDescent="0.25">
      <c r="A116" s="4">
        <v>31931</v>
      </c>
      <c r="B116" s="5" t="s">
        <v>146</v>
      </c>
      <c r="C116" s="4">
        <v>1652</v>
      </c>
      <c r="D116" s="5" t="s">
        <v>145</v>
      </c>
      <c r="E116" s="6">
        <v>3389.58</v>
      </c>
      <c r="F116" s="6">
        <v>5045.33</v>
      </c>
      <c r="G116" s="6">
        <v>28200.12</v>
      </c>
      <c r="H116" s="6">
        <v>1754.1</v>
      </c>
      <c r="I116" s="6">
        <f t="shared" si="1"/>
        <v>38389.129999999997</v>
      </c>
      <c r="J116" s="6">
        <v>279249.7</v>
      </c>
    </row>
    <row r="117" spans="1:10" ht="16.5" x14ac:dyDescent="0.25">
      <c r="A117" s="4">
        <v>31963</v>
      </c>
      <c r="B117" s="5" t="s">
        <v>147</v>
      </c>
      <c r="C117" s="4">
        <v>1070</v>
      </c>
      <c r="D117" s="5" t="s">
        <v>148</v>
      </c>
      <c r="E117" s="6">
        <v>18203.349999999999</v>
      </c>
      <c r="F117" s="6">
        <v>20568.7</v>
      </c>
      <c r="G117" s="6">
        <v>43176.87</v>
      </c>
      <c r="H117" s="6">
        <v>9855.61</v>
      </c>
      <c r="I117" s="6">
        <f t="shared" si="1"/>
        <v>91804.530000000013</v>
      </c>
      <c r="J117" s="6">
        <v>389279.4</v>
      </c>
    </row>
    <row r="118" spans="1:10" ht="16.5" x14ac:dyDescent="0.25">
      <c r="A118" s="4">
        <v>31997</v>
      </c>
      <c r="B118" s="5" t="s">
        <v>149</v>
      </c>
      <c r="C118" s="4">
        <v>1070</v>
      </c>
      <c r="D118" s="5" t="s">
        <v>148</v>
      </c>
      <c r="E118" s="6">
        <v>13307.27</v>
      </c>
      <c r="F118" s="6">
        <v>9173.33</v>
      </c>
      <c r="G118" s="6">
        <v>26817.759999999998</v>
      </c>
      <c r="H118" s="6">
        <v>5751.83</v>
      </c>
      <c r="I118" s="6">
        <f t="shared" si="1"/>
        <v>55050.19</v>
      </c>
      <c r="J118" s="6">
        <v>305905</v>
      </c>
    </row>
    <row r="119" spans="1:10" ht="16.5" x14ac:dyDescent="0.25">
      <c r="A119" s="4">
        <v>32052</v>
      </c>
      <c r="B119" s="5" t="s">
        <v>150</v>
      </c>
      <c r="C119" s="4">
        <v>1070</v>
      </c>
      <c r="D119" s="5" t="s">
        <v>148</v>
      </c>
      <c r="E119" s="6">
        <v>63900.03</v>
      </c>
      <c r="F119" s="6">
        <v>47070.66</v>
      </c>
      <c r="G119" s="6">
        <v>117529.81</v>
      </c>
      <c r="H119" s="6">
        <v>26827.51</v>
      </c>
      <c r="I119" s="6">
        <f t="shared" si="1"/>
        <v>255328.01</v>
      </c>
      <c r="J119" s="6">
        <v>1056473.19</v>
      </c>
    </row>
    <row r="120" spans="1:10" ht="16.5" x14ac:dyDescent="0.25">
      <c r="A120" s="4">
        <v>32061</v>
      </c>
      <c r="B120" s="5" t="s">
        <v>151</v>
      </c>
      <c r="C120" s="4">
        <v>1730</v>
      </c>
      <c r="D120" s="5" t="s">
        <v>152</v>
      </c>
      <c r="E120" s="6">
        <v>2259.7199999999998</v>
      </c>
      <c r="F120" s="6">
        <v>3554.66</v>
      </c>
      <c r="G120" s="6">
        <v>6911.79</v>
      </c>
      <c r="H120" s="6">
        <v>2162.0300000000002</v>
      </c>
      <c r="I120" s="6">
        <f t="shared" si="1"/>
        <v>14888.199999999999</v>
      </c>
      <c r="J120" s="6">
        <v>192492.47</v>
      </c>
    </row>
    <row r="121" spans="1:10" ht="16.5" x14ac:dyDescent="0.25">
      <c r="A121" s="4">
        <v>32078</v>
      </c>
      <c r="B121" s="5" t="s">
        <v>153</v>
      </c>
      <c r="C121" s="4">
        <v>1730</v>
      </c>
      <c r="D121" s="5" t="s">
        <v>152</v>
      </c>
      <c r="E121" s="6">
        <v>14813.76</v>
      </c>
      <c r="F121" s="6">
        <v>12842.66</v>
      </c>
      <c r="G121" s="6">
        <v>26264.82</v>
      </c>
      <c r="H121" s="6">
        <v>4976.76</v>
      </c>
      <c r="I121" s="6">
        <f t="shared" si="1"/>
        <v>58898</v>
      </c>
      <c r="J121" s="6">
        <v>474220.26</v>
      </c>
    </row>
    <row r="122" spans="1:10" ht="16.5" x14ac:dyDescent="0.25">
      <c r="A122" s="4">
        <v>32086</v>
      </c>
      <c r="B122" s="5" t="s">
        <v>154</v>
      </c>
      <c r="C122" s="4">
        <v>1730</v>
      </c>
      <c r="D122" s="5" t="s">
        <v>152</v>
      </c>
      <c r="E122" s="6">
        <v>8787.82</v>
      </c>
      <c r="F122" s="6">
        <v>8026.66</v>
      </c>
      <c r="G122" s="6">
        <v>19629.490000000002</v>
      </c>
      <c r="H122" s="6">
        <v>3589.79</v>
      </c>
      <c r="I122" s="6">
        <f t="shared" si="1"/>
        <v>40033.760000000002</v>
      </c>
      <c r="J122" s="6">
        <v>296302.92</v>
      </c>
    </row>
    <row r="123" spans="1:10" ht="16.5" x14ac:dyDescent="0.25">
      <c r="A123" s="4">
        <v>32094</v>
      </c>
      <c r="B123" s="5" t="s">
        <v>155</v>
      </c>
      <c r="C123" s="4">
        <v>1160</v>
      </c>
      <c r="D123" s="5" t="s">
        <v>156</v>
      </c>
      <c r="E123" s="6">
        <v>6653.63</v>
      </c>
      <c r="F123" s="6">
        <v>6650.66</v>
      </c>
      <c r="G123" s="6">
        <v>32610.93</v>
      </c>
      <c r="H123" s="6">
        <v>5017.55</v>
      </c>
      <c r="I123" s="6">
        <f t="shared" si="1"/>
        <v>50932.770000000004</v>
      </c>
      <c r="J123" s="6">
        <v>253677.37</v>
      </c>
    </row>
    <row r="124" spans="1:10" ht="16.5" x14ac:dyDescent="0.25">
      <c r="A124" s="4">
        <v>32102</v>
      </c>
      <c r="B124" s="5" t="s">
        <v>157</v>
      </c>
      <c r="C124" s="4">
        <v>3130</v>
      </c>
      <c r="D124" s="5" t="s">
        <v>158</v>
      </c>
      <c r="E124" s="6">
        <v>4268.37</v>
      </c>
      <c r="F124" s="6">
        <v>5962.66</v>
      </c>
      <c r="G124" s="6">
        <v>5805.9</v>
      </c>
      <c r="H124" s="6">
        <v>938.24</v>
      </c>
      <c r="I124" s="6">
        <f t="shared" si="1"/>
        <v>16975.169999999998</v>
      </c>
      <c r="J124" s="6">
        <v>357180.57</v>
      </c>
    </row>
    <row r="125" spans="1:10" ht="16.5" x14ac:dyDescent="0.25">
      <c r="A125" s="4">
        <v>32111</v>
      </c>
      <c r="B125" s="5" t="s">
        <v>159</v>
      </c>
      <c r="C125" s="4">
        <v>3130</v>
      </c>
      <c r="D125" s="5" t="s">
        <v>158</v>
      </c>
      <c r="E125" s="6">
        <v>3138.5</v>
      </c>
      <c r="F125" s="6">
        <v>2752</v>
      </c>
      <c r="G125" s="6">
        <v>829.41</v>
      </c>
      <c r="H125" s="6">
        <v>448.72</v>
      </c>
      <c r="I125" s="6">
        <f t="shared" si="1"/>
        <v>7168.63</v>
      </c>
      <c r="J125" s="6">
        <v>217212.02</v>
      </c>
    </row>
    <row r="126" spans="1:10" ht="16.5" x14ac:dyDescent="0.25">
      <c r="A126" s="4">
        <v>32136</v>
      </c>
      <c r="B126" s="5" t="s">
        <v>160</v>
      </c>
      <c r="C126" s="4">
        <v>1020</v>
      </c>
      <c r="D126" s="5" t="s">
        <v>161</v>
      </c>
      <c r="E126" s="6">
        <v>10168.76</v>
      </c>
      <c r="F126" s="6">
        <v>9058.66</v>
      </c>
      <c r="G126" s="6">
        <v>37323.69</v>
      </c>
      <c r="H126" s="6">
        <v>8036.24</v>
      </c>
      <c r="I126" s="6">
        <f t="shared" si="1"/>
        <v>64587.35</v>
      </c>
      <c r="J126" s="6">
        <v>333629.42</v>
      </c>
    </row>
    <row r="127" spans="1:10" ht="16.5" x14ac:dyDescent="0.25">
      <c r="A127" s="4">
        <v>32144</v>
      </c>
      <c r="B127" s="5" t="s">
        <v>105</v>
      </c>
      <c r="C127" s="4">
        <v>1000</v>
      </c>
      <c r="D127" s="5" t="s">
        <v>161</v>
      </c>
      <c r="E127" s="6">
        <v>4770.53</v>
      </c>
      <c r="F127" s="6">
        <v>5389.33</v>
      </c>
      <c r="G127" s="6">
        <v>99528.57</v>
      </c>
      <c r="H127" s="6">
        <v>16643.59</v>
      </c>
      <c r="I127" s="6">
        <f t="shared" si="1"/>
        <v>126332.02</v>
      </c>
      <c r="J127" s="6">
        <v>745108.46</v>
      </c>
    </row>
    <row r="128" spans="1:10" ht="16.5" x14ac:dyDescent="0.25">
      <c r="A128" s="4">
        <v>32151</v>
      </c>
      <c r="B128" s="5" t="s">
        <v>162</v>
      </c>
      <c r="C128" s="4">
        <v>1000</v>
      </c>
      <c r="D128" s="5" t="s">
        <v>161</v>
      </c>
      <c r="E128" s="6">
        <v>13809.43</v>
      </c>
      <c r="F128" s="6">
        <v>15365.33</v>
      </c>
      <c r="G128" s="6">
        <v>50317.87</v>
      </c>
      <c r="H128" s="6">
        <v>16614.59</v>
      </c>
      <c r="I128" s="6">
        <f t="shared" si="1"/>
        <v>96107.22</v>
      </c>
      <c r="J128" s="6">
        <v>548633.12</v>
      </c>
    </row>
    <row r="129" spans="1:10" ht="16.5" x14ac:dyDescent="0.25">
      <c r="A129" s="4">
        <v>32177</v>
      </c>
      <c r="B129" s="5" t="s">
        <v>163</v>
      </c>
      <c r="C129" s="4">
        <v>1020</v>
      </c>
      <c r="D129" s="5" t="s">
        <v>161</v>
      </c>
      <c r="E129" s="6">
        <v>10168.76</v>
      </c>
      <c r="F129" s="6">
        <v>8944</v>
      </c>
      <c r="G129" s="6">
        <v>19436.11</v>
      </c>
      <c r="H129" s="6">
        <v>4436.51</v>
      </c>
      <c r="I129" s="6">
        <f t="shared" si="1"/>
        <v>42985.380000000005</v>
      </c>
      <c r="J129" s="6">
        <v>168099.42</v>
      </c>
    </row>
    <row r="130" spans="1:10" ht="16.5" x14ac:dyDescent="0.25">
      <c r="A130" s="4">
        <v>32185</v>
      </c>
      <c r="B130" s="5" t="s">
        <v>164</v>
      </c>
      <c r="C130" s="4">
        <v>1020</v>
      </c>
      <c r="D130" s="5" t="s">
        <v>161</v>
      </c>
      <c r="E130" s="6">
        <v>24390.99</v>
      </c>
      <c r="F130" s="6">
        <v>19947.29</v>
      </c>
      <c r="G130" s="6">
        <v>41872.44</v>
      </c>
      <c r="H130" s="6">
        <v>9557.85</v>
      </c>
      <c r="I130" s="6">
        <f t="shared" si="1"/>
        <v>95768.57</v>
      </c>
      <c r="J130" s="6">
        <v>388126.25</v>
      </c>
    </row>
    <row r="131" spans="1:10" ht="16.5" x14ac:dyDescent="0.25">
      <c r="A131" s="4">
        <v>32284</v>
      </c>
      <c r="B131" s="5" t="s">
        <v>165</v>
      </c>
      <c r="C131" s="4">
        <v>1000</v>
      </c>
      <c r="D131" s="5" t="s">
        <v>161</v>
      </c>
      <c r="E131" s="6">
        <v>0</v>
      </c>
      <c r="F131" s="6">
        <v>0</v>
      </c>
      <c r="G131" s="6">
        <v>0</v>
      </c>
      <c r="H131" s="6">
        <v>0</v>
      </c>
      <c r="I131" s="6">
        <f t="shared" si="1"/>
        <v>0</v>
      </c>
      <c r="J131" s="6">
        <v>619133.18000000005</v>
      </c>
    </row>
    <row r="132" spans="1:10" ht="16.5" x14ac:dyDescent="0.25">
      <c r="A132" s="4">
        <v>32284</v>
      </c>
      <c r="B132" s="5" t="s">
        <v>165</v>
      </c>
      <c r="C132" s="4">
        <v>1000</v>
      </c>
      <c r="D132" s="5" t="s">
        <v>161</v>
      </c>
      <c r="E132" s="6">
        <v>43387.09</v>
      </c>
      <c r="F132" s="6">
        <v>22818.66</v>
      </c>
      <c r="G132" s="6">
        <v>74483.37</v>
      </c>
      <c r="H132" s="6">
        <v>17001.669999999998</v>
      </c>
      <c r="I132" s="6">
        <f t="shared" ref="I132:I195" si="2">SUM(E132:H132)</f>
        <v>157690.78999999998</v>
      </c>
      <c r="J132" s="6">
        <v>619133.18000000005</v>
      </c>
    </row>
    <row r="133" spans="1:10" ht="16.5" x14ac:dyDescent="0.25">
      <c r="A133" s="4">
        <v>32342</v>
      </c>
      <c r="B133" s="5" t="s">
        <v>166</v>
      </c>
      <c r="C133" s="4">
        <v>1020</v>
      </c>
      <c r="D133" s="5" t="s">
        <v>161</v>
      </c>
      <c r="E133" s="6">
        <v>2259.7199999999998</v>
      </c>
      <c r="F133" s="6">
        <v>2866.66</v>
      </c>
      <c r="G133" s="6">
        <v>21288.33</v>
      </c>
      <c r="H133" s="6">
        <v>7587.52</v>
      </c>
      <c r="I133" s="6">
        <f t="shared" si="2"/>
        <v>34002.229999999996</v>
      </c>
      <c r="J133" s="6">
        <v>493015.95</v>
      </c>
    </row>
    <row r="134" spans="1:10" ht="16.5" x14ac:dyDescent="0.25">
      <c r="A134" s="4">
        <v>32409</v>
      </c>
      <c r="B134" s="5" t="s">
        <v>105</v>
      </c>
      <c r="C134" s="4">
        <v>3290</v>
      </c>
      <c r="D134" s="5" t="s">
        <v>167</v>
      </c>
      <c r="E134" s="6">
        <v>2385.2600000000002</v>
      </c>
      <c r="F134" s="6">
        <v>4586.66</v>
      </c>
      <c r="G134" s="6">
        <v>1382.35</v>
      </c>
      <c r="H134" s="6">
        <v>652.69000000000005</v>
      </c>
      <c r="I134" s="6">
        <f t="shared" si="2"/>
        <v>9006.9600000000009</v>
      </c>
      <c r="J134" s="6">
        <v>233647.96</v>
      </c>
    </row>
    <row r="135" spans="1:10" ht="16.5" x14ac:dyDescent="0.25">
      <c r="A135" s="4">
        <v>32417</v>
      </c>
      <c r="B135" s="5" t="s">
        <v>168</v>
      </c>
      <c r="C135" s="4">
        <v>3290</v>
      </c>
      <c r="D135" s="5" t="s">
        <v>167</v>
      </c>
      <c r="E135" s="6">
        <v>5147.1499999999996</v>
      </c>
      <c r="F135" s="6">
        <v>5962.66</v>
      </c>
      <c r="G135" s="6">
        <v>2488.2399999999998</v>
      </c>
      <c r="H135" s="6">
        <v>775.06</v>
      </c>
      <c r="I135" s="6">
        <f t="shared" si="2"/>
        <v>14373.109999999999</v>
      </c>
      <c r="J135" s="6">
        <v>208399.69</v>
      </c>
    </row>
    <row r="136" spans="1:10" ht="16.5" x14ac:dyDescent="0.25">
      <c r="A136" s="4">
        <v>32425</v>
      </c>
      <c r="B136" s="5" t="s">
        <v>169</v>
      </c>
      <c r="C136" s="4">
        <v>3290</v>
      </c>
      <c r="D136" s="5" t="s">
        <v>167</v>
      </c>
      <c r="E136" s="6">
        <v>6025.93</v>
      </c>
      <c r="F136" s="6">
        <v>7797.33</v>
      </c>
      <c r="G136" s="6">
        <v>4976.49</v>
      </c>
      <c r="H136" s="6">
        <v>1305.3800000000001</v>
      </c>
      <c r="I136" s="6">
        <f t="shared" si="2"/>
        <v>20105.13</v>
      </c>
      <c r="J136" s="6">
        <v>233392.43</v>
      </c>
    </row>
    <row r="137" spans="1:10" ht="16.5" x14ac:dyDescent="0.25">
      <c r="A137" s="4">
        <v>32458</v>
      </c>
      <c r="B137" s="5" t="s">
        <v>170</v>
      </c>
      <c r="C137" s="4">
        <v>1700</v>
      </c>
      <c r="D137" s="5" t="s">
        <v>171</v>
      </c>
      <c r="E137" s="6">
        <v>3640.67</v>
      </c>
      <c r="F137" s="6">
        <v>6192</v>
      </c>
      <c r="G137" s="6">
        <v>28200.12</v>
      </c>
      <c r="H137" s="6">
        <v>4895.17</v>
      </c>
      <c r="I137" s="6">
        <f t="shared" si="2"/>
        <v>42927.96</v>
      </c>
      <c r="J137" s="6">
        <v>534380.81000000006</v>
      </c>
    </row>
    <row r="138" spans="1:10" ht="16.5" x14ac:dyDescent="0.25">
      <c r="A138" s="4">
        <v>32524</v>
      </c>
      <c r="B138" s="5" t="s">
        <v>172</v>
      </c>
      <c r="C138" s="4">
        <v>3150</v>
      </c>
      <c r="D138" s="5" t="s">
        <v>173</v>
      </c>
      <c r="E138" s="6">
        <v>10796.47</v>
      </c>
      <c r="F138" s="6">
        <v>12957.33</v>
      </c>
      <c r="G138" s="6">
        <v>8570.6200000000008</v>
      </c>
      <c r="H138" s="6">
        <v>3059.48</v>
      </c>
      <c r="I138" s="6">
        <f t="shared" si="2"/>
        <v>35383.9</v>
      </c>
      <c r="J138" s="6">
        <v>964258.15</v>
      </c>
    </row>
    <row r="139" spans="1:10" ht="16.5" x14ac:dyDescent="0.25">
      <c r="A139" s="4">
        <v>32532</v>
      </c>
      <c r="B139" s="5" t="s">
        <v>174</v>
      </c>
      <c r="C139" s="4">
        <v>3150</v>
      </c>
      <c r="D139" s="5" t="s">
        <v>173</v>
      </c>
      <c r="E139" s="6">
        <v>2259.7199999999998</v>
      </c>
      <c r="F139" s="6">
        <v>5618.66</v>
      </c>
      <c r="G139" s="6">
        <v>4700.0200000000004</v>
      </c>
      <c r="H139" s="6">
        <v>775.06</v>
      </c>
      <c r="I139" s="6">
        <f t="shared" si="2"/>
        <v>13353.46</v>
      </c>
      <c r="J139" s="6">
        <v>594013.93000000005</v>
      </c>
    </row>
    <row r="140" spans="1:10" ht="16.5" x14ac:dyDescent="0.25">
      <c r="A140" s="4">
        <v>32541</v>
      </c>
      <c r="B140" s="5" t="s">
        <v>175</v>
      </c>
      <c r="C140" s="4">
        <v>3150</v>
      </c>
      <c r="D140" s="5" t="s">
        <v>173</v>
      </c>
      <c r="E140" s="6">
        <v>4896.07</v>
      </c>
      <c r="F140" s="6">
        <v>6192</v>
      </c>
      <c r="G140" s="6">
        <v>6358.85</v>
      </c>
      <c r="H140" s="6">
        <v>1672.51</v>
      </c>
      <c r="I140" s="6">
        <f t="shared" si="2"/>
        <v>19119.429999999997</v>
      </c>
      <c r="J140" s="6">
        <v>560041.94999999995</v>
      </c>
    </row>
    <row r="141" spans="1:10" ht="16.5" x14ac:dyDescent="0.25">
      <c r="A141" s="4">
        <v>32557</v>
      </c>
      <c r="B141" s="5" t="s">
        <v>176</v>
      </c>
      <c r="C141" s="4">
        <v>3001</v>
      </c>
      <c r="D141" s="5" t="s">
        <v>177</v>
      </c>
      <c r="E141" s="6">
        <v>5649.31</v>
      </c>
      <c r="F141" s="6">
        <v>7109.33</v>
      </c>
      <c r="G141" s="6">
        <v>29858.95</v>
      </c>
      <c r="H141" s="6">
        <v>3712.17</v>
      </c>
      <c r="I141" s="6">
        <f t="shared" si="2"/>
        <v>46329.759999999995</v>
      </c>
      <c r="J141" s="6">
        <v>647264.68000000005</v>
      </c>
    </row>
    <row r="142" spans="1:10" ht="16.5" x14ac:dyDescent="0.25">
      <c r="A142" s="4">
        <v>32573</v>
      </c>
      <c r="B142" s="5" t="s">
        <v>178</v>
      </c>
      <c r="C142" s="4">
        <v>1500</v>
      </c>
      <c r="D142" s="5" t="s">
        <v>179</v>
      </c>
      <c r="E142" s="6">
        <v>27744.41</v>
      </c>
      <c r="F142" s="6">
        <v>19378.66</v>
      </c>
      <c r="G142" s="6">
        <v>43959.01</v>
      </c>
      <c r="H142" s="6">
        <v>6363.72</v>
      </c>
      <c r="I142" s="6">
        <f t="shared" si="2"/>
        <v>97445.8</v>
      </c>
      <c r="J142" s="6">
        <v>756872.54</v>
      </c>
    </row>
    <row r="143" spans="1:10" ht="16.5" x14ac:dyDescent="0.25">
      <c r="A143" s="4">
        <v>32607</v>
      </c>
      <c r="B143" s="5" t="s">
        <v>70</v>
      </c>
      <c r="C143" s="4">
        <v>1500</v>
      </c>
      <c r="D143" s="5" t="s">
        <v>179</v>
      </c>
      <c r="E143" s="6">
        <v>49337.35</v>
      </c>
      <c r="F143" s="6">
        <v>39330.660000000003</v>
      </c>
      <c r="G143" s="6">
        <v>74923.86</v>
      </c>
      <c r="H143" s="6">
        <v>12564.28</v>
      </c>
      <c r="I143" s="6">
        <f t="shared" si="2"/>
        <v>176156.15</v>
      </c>
      <c r="J143" s="6">
        <v>1812406.21</v>
      </c>
    </row>
    <row r="144" spans="1:10" ht="16.5" x14ac:dyDescent="0.25">
      <c r="A144" s="4">
        <v>32623</v>
      </c>
      <c r="B144" s="5" t="s">
        <v>180</v>
      </c>
      <c r="C144" s="4">
        <v>1500</v>
      </c>
      <c r="D144" s="5" t="s">
        <v>179</v>
      </c>
      <c r="E144" s="6">
        <v>7030.25</v>
      </c>
      <c r="F144" s="6">
        <v>7109.33</v>
      </c>
      <c r="G144" s="6">
        <v>19629.490000000002</v>
      </c>
      <c r="H144" s="6">
        <v>2733.13</v>
      </c>
      <c r="I144" s="6">
        <f t="shared" si="2"/>
        <v>36502.199999999997</v>
      </c>
      <c r="J144" s="6">
        <v>526333.11</v>
      </c>
    </row>
    <row r="145" spans="1:10" ht="16.5" x14ac:dyDescent="0.25">
      <c r="A145" s="4">
        <v>32631</v>
      </c>
      <c r="B145" s="5" t="s">
        <v>181</v>
      </c>
      <c r="C145" s="4">
        <v>1500</v>
      </c>
      <c r="D145" s="5" t="s">
        <v>179</v>
      </c>
      <c r="E145" s="6">
        <v>6402.55</v>
      </c>
      <c r="F145" s="6">
        <v>8829.33</v>
      </c>
      <c r="G145" s="6">
        <v>24053.040000000001</v>
      </c>
      <c r="H145" s="6">
        <v>2284.41</v>
      </c>
      <c r="I145" s="6">
        <f t="shared" si="2"/>
        <v>41569.33</v>
      </c>
      <c r="J145" s="6">
        <v>497339.14</v>
      </c>
    </row>
    <row r="146" spans="1:10" ht="16.5" x14ac:dyDescent="0.25">
      <c r="A146" s="4">
        <v>32664</v>
      </c>
      <c r="B146" s="5" t="s">
        <v>182</v>
      </c>
      <c r="C146" s="4">
        <v>3001</v>
      </c>
      <c r="D146" s="5" t="s">
        <v>177</v>
      </c>
      <c r="E146" s="6">
        <v>3264.04</v>
      </c>
      <c r="F146" s="6">
        <v>9402.66</v>
      </c>
      <c r="G146" s="6">
        <v>14653</v>
      </c>
      <c r="H146" s="6">
        <v>3916.14</v>
      </c>
      <c r="I146" s="6">
        <f t="shared" si="2"/>
        <v>31235.84</v>
      </c>
      <c r="J146" s="6">
        <v>633184.49</v>
      </c>
    </row>
    <row r="147" spans="1:10" ht="16.5" x14ac:dyDescent="0.25">
      <c r="A147" s="4">
        <v>32672</v>
      </c>
      <c r="B147" s="5" t="s">
        <v>183</v>
      </c>
      <c r="C147" s="4">
        <v>3001</v>
      </c>
      <c r="D147" s="5" t="s">
        <v>177</v>
      </c>
      <c r="E147" s="6">
        <v>13683.89</v>
      </c>
      <c r="F147" s="6">
        <v>16626.66</v>
      </c>
      <c r="G147" s="6">
        <v>22670.68</v>
      </c>
      <c r="H147" s="6">
        <v>5139.93</v>
      </c>
      <c r="I147" s="6">
        <f t="shared" si="2"/>
        <v>58121.159999999996</v>
      </c>
      <c r="J147" s="6">
        <v>792766.13</v>
      </c>
    </row>
    <row r="148" spans="1:10" ht="16.5" x14ac:dyDescent="0.25">
      <c r="A148" s="4">
        <v>32722</v>
      </c>
      <c r="B148" s="5" t="s">
        <v>184</v>
      </c>
      <c r="C148" s="4">
        <v>3001</v>
      </c>
      <c r="D148" s="5" t="s">
        <v>177</v>
      </c>
      <c r="E148" s="6">
        <v>1255.4000000000001</v>
      </c>
      <c r="F148" s="6">
        <v>5389.33</v>
      </c>
      <c r="G148" s="6">
        <v>8017.68</v>
      </c>
      <c r="H148" s="6">
        <v>3100.27</v>
      </c>
      <c r="I148" s="6">
        <f t="shared" si="2"/>
        <v>17762.68</v>
      </c>
      <c r="J148" s="6">
        <v>522191.18</v>
      </c>
    </row>
    <row r="149" spans="1:10" ht="16.5" x14ac:dyDescent="0.25">
      <c r="A149" s="4">
        <v>32797</v>
      </c>
      <c r="B149" s="5" t="s">
        <v>185</v>
      </c>
      <c r="C149" s="4">
        <v>1090</v>
      </c>
      <c r="D149" s="5" t="s">
        <v>186</v>
      </c>
      <c r="E149" s="6">
        <v>9792.14</v>
      </c>
      <c r="F149" s="6">
        <v>8714.66</v>
      </c>
      <c r="G149" s="6">
        <v>39811.94</v>
      </c>
      <c r="H149" s="6">
        <v>9137.66</v>
      </c>
      <c r="I149" s="6">
        <f t="shared" si="2"/>
        <v>67456.400000000009</v>
      </c>
      <c r="J149" s="6">
        <v>351298.81</v>
      </c>
    </row>
    <row r="150" spans="1:10" ht="16.5" x14ac:dyDescent="0.25">
      <c r="A150" s="4">
        <v>32813</v>
      </c>
      <c r="B150" s="5" t="s">
        <v>187</v>
      </c>
      <c r="C150" s="4">
        <v>1880</v>
      </c>
      <c r="D150" s="5" t="s">
        <v>188</v>
      </c>
      <c r="E150" s="6">
        <v>3515.12</v>
      </c>
      <c r="F150" s="6">
        <v>6192</v>
      </c>
      <c r="G150" s="6">
        <v>7464.73</v>
      </c>
      <c r="H150" s="6">
        <v>2733.13</v>
      </c>
      <c r="I150" s="6">
        <f t="shared" si="2"/>
        <v>19904.98</v>
      </c>
      <c r="J150" s="6">
        <v>673553.5</v>
      </c>
    </row>
    <row r="151" spans="1:10" ht="16.5" x14ac:dyDescent="0.25">
      <c r="A151" s="4">
        <v>32821</v>
      </c>
      <c r="B151" s="5" t="s">
        <v>189</v>
      </c>
      <c r="C151" s="4">
        <v>1880</v>
      </c>
      <c r="D151" s="5" t="s">
        <v>188</v>
      </c>
      <c r="E151" s="6">
        <v>9164.44</v>
      </c>
      <c r="F151" s="6">
        <v>8141.33</v>
      </c>
      <c r="G151" s="6">
        <v>9952.98</v>
      </c>
      <c r="H151" s="6">
        <v>2039.65</v>
      </c>
      <c r="I151" s="6">
        <f t="shared" si="2"/>
        <v>29298.400000000001</v>
      </c>
      <c r="J151" s="6">
        <v>290129.31</v>
      </c>
    </row>
    <row r="152" spans="1:10" ht="16.5" x14ac:dyDescent="0.25">
      <c r="A152" s="4">
        <v>32839</v>
      </c>
      <c r="B152" s="5" t="s">
        <v>190</v>
      </c>
      <c r="C152" s="4">
        <v>3140</v>
      </c>
      <c r="D152" s="5" t="s">
        <v>191</v>
      </c>
      <c r="E152" s="6">
        <v>9415.52</v>
      </c>
      <c r="F152" s="6">
        <v>10549.33</v>
      </c>
      <c r="G152" s="6">
        <v>4700.0200000000004</v>
      </c>
      <c r="H152" s="6">
        <v>938.24</v>
      </c>
      <c r="I152" s="6">
        <f t="shared" si="2"/>
        <v>25603.11</v>
      </c>
      <c r="J152" s="6">
        <v>513406.55</v>
      </c>
    </row>
    <row r="153" spans="1:10" ht="16.5" x14ac:dyDescent="0.25">
      <c r="A153" s="4">
        <v>32847</v>
      </c>
      <c r="B153" s="5" t="s">
        <v>192</v>
      </c>
      <c r="C153" s="4">
        <v>3140</v>
      </c>
      <c r="D153" s="5" t="s">
        <v>191</v>
      </c>
      <c r="E153" s="6">
        <v>11424.17</v>
      </c>
      <c r="F153" s="6">
        <v>8485.33</v>
      </c>
      <c r="G153" s="6">
        <v>3317.66</v>
      </c>
      <c r="H153" s="6">
        <v>815.86</v>
      </c>
      <c r="I153" s="6">
        <f t="shared" si="2"/>
        <v>24043.02</v>
      </c>
      <c r="J153" s="6">
        <v>350220.13</v>
      </c>
    </row>
    <row r="154" spans="1:10" ht="16.5" x14ac:dyDescent="0.25">
      <c r="A154" s="4">
        <v>32854</v>
      </c>
      <c r="B154" s="5" t="s">
        <v>193</v>
      </c>
      <c r="C154" s="4">
        <v>3010</v>
      </c>
      <c r="D154" s="5" t="s">
        <v>177</v>
      </c>
      <c r="E154" s="6">
        <v>15064.84</v>
      </c>
      <c r="F154" s="6">
        <v>13301.33</v>
      </c>
      <c r="G154" s="6">
        <v>19629.490000000002</v>
      </c>
      <c r="H154" s="6">
        <v>3956.93</v>
      </c>
      <c r="I154" s="6">
        <f t="shared" si="2"/>
        <v>51952.590000000004</v>
      </c>
      <c r="J154" s="6">
        <v>358705.14</v>
      </c>
    </row>
    <row r="155" spans="1:10" ht="16.5" x14ac:dyDescent="0.25">
      <c r="A155" s="4">
        <v>32871</v>
      </c>
      <c r="B155" s="5" t="s">
        <v>194</v>
      </c>
      <c r="C155" s="4">
        <v>1502</v>
      </c>
      <c r="D155" s="5" t="s">
        <v>179</v>
      </c>
      <c r="E155" s="6">
        <v>15567</v>
      </c>
      <c r="F155" s="6">
        <v>12154.66</v>
      </c>
      <c r="G155" s="6">
        <v>37047.22</v>
      </c>
      <c r="H155" s="6">
        <v>3385.83</v>
      </c>
      <c r="I155" s="6">
        <f t="shared" si="2"/>
        <v>68154.710000000006</v>
      </c>
      <c r="J155" s="6">
        <v>363148.07</v>
      </c>
    </row>
    <row r="156" spans="1:10" ht="16.5" x14ac:dyDescent="0.25">
      <c r="A156" s="4">
        <v>32904</v>
      </c>
      <c r="B156" s="5" t="s">
        <v>195</v>
      </c>
      <c r="C156" s="4">
        <v>3000</v>
      </c>
      <c r="D156" s="5" t="s">
        <v>177</v>
      </c>
      <c r="E156" s="6">
        <v>16822.400000000001</v>
      </c>
      <c r="F156" s="6">
        <v>19493.330000000002</v>
      </c>
      <c r="G156" s="6">
        <v>28476.59</v>
      </c>
      <c r="H156" s="6">
        <v>5058.34</v>
      </c>
      <c r="I156" s="6">
        <f t="shared" si="2"/>
        <v>69850.66</v>
      </c>
      <c r="J156" s="6">
        <v>468446.51</v>
      </c>
    </row>
    <row r="157" spans="1:10" ht="16.5" x14ac:dyDescent="0.25">
      <c r="A157" s="4">
        <v>32921</v>
      </c>
      <c r="B157" s="5" t="s">
        <v>196</v>
      </c>
      <c r="C157" s="4">
        <v>3000</v>
      </c>
      <c r="D157" s="5" t="s">
        <v>177</v>
      </c>
      <c r="E157" s="6">
        <v>16069.16</v>
      </c>
      <c r="F157" s="6">
        <v>17773.330000000002</v>
      </c>
      <c r="G157" s="6">
        <v>12441.23</v>
      </c>
      <c r="H157" s="6">
        <v>4854.38</v>
      </c>
      <c r="I157" s="6">
        <f t="shared" si="2"/>
        <v>51138.1</v>
      </c>
      <c r="J157" s="6">
        <v>595304.53</v>
      </c>
    </row>
    <row r="158" spans="1:10" ht="16.5" x14ac:dyDescent="0.25">
      <c r="A158" s="4">
        <v>32938</v>
      </c>
      <c r="B158" s="5" t="s">
        <v>197</v>
      </c>
      <c r="C158" s="4">
        <v>3000</v>
      </c>
      <c r="D158" s="5" t="s">
        <v>177</v>
      </c>
      <c r="E158" s="6">
        <v>9038.9</v>
      </c>
      <c r="F158" s="6">
        <v>13645.33</v>
      </c>
      <c r="G158" s="6">
        <v>9400.0400000000009</v>
      </c>
      <c r="H158" s="6">
        <v>3752.96</v>
      </c>
      <c r="I158" s="6">
        <f t="shared" si="2"/>
        <v>35837.230000000003</v>
      </c>
      <c r="J158" s="6">
        <v>596154.89</v>
      </c>
    </row>
    <row r="159" spans="1:10" ht="16.5" x14ac:dyDescent="0.25">
      <c r="A159" s="4">
        <v>32946</v>
      </c>
      <c r="B159" s="5" t="s">
        <v>198</v>
      </c>
      <c r="C159" s="4">
        <v>3000</v>
      </c>
      <c r="D159" s="5" t="s">
        <v>177</v>
      </c>
      <c r="E159" s="6">
        <v>9478.2900000000009</v>
      </c>
      <c r="F159" s="6">
        <v>8313.33</v>
      </c>
      <c r="G159" s="6">
        <v>4423.54</v>
      </c>
      <c r="H159" s="6">
        <v>2284.41</v>
      </c>
      <c r="I159" s="6">
        <f t="shared" si="2"/>
        <v>24499.570000000003</v>
      </c>
      <c r="J159" s="6">
        <v>376768.28</v>
      </c>
    </row>
    <row r="160" spans="1:10" ht="16.5" x14ac:dyDescent="0.25">
      <c r="A160" s="4">
        <v>32987</v>
      </c>
      <c r="B160" s="5" t="s">
        <v>185</v>
      </c>
      <c r="C160" s="4">
        <v>3000</v>
      </c>
      <c r="D160" s="5" t="s">
        <v>177</v>
      </c>
      <c r="E160" s="6">
        <v>1883.1</v>
      </c>
      <c r="F160" s="6">
        <v>7912</v>
      </c>
      <c r="G160" s="6">
        <v>8017.68</v>
      </c>
      <c r="H160" s="6">
        <v>4976.76</v>
      </c>
      <c r="I160" s="6">
        <f t="shared" si="2"/>
        <v>22789.54</v>
      </c>
      <c r="J160" s="6">
        <v>615614.67000000004</v>
      </c>
    </row>
    <row r="161" spans="1:10" ht="16.5" x14ac:dyDescent="0.25">
      <c r="A161" s="4">
        <v>32995</v>
      </c>
      <c r="B161" s="5" t="s">
        <v>199</v>
      </c>
      <c r="C161" s="4">
        <v>3000</v>
      </c>
      <c r="D161" s="5" t="s">
        <v>177</v>
      </c>
      <c r="E161" s="6">
        <v>2385.2600000000002</v>
      </c>
      <c r="F161" s="6">
        <v>9058.66</v>
      </c>
      <c r="G161" s="6">
        <v>16864.78</v>
      </c>
      <c r="H161" s="6">
        <v>5670.24</v>
      </c>
      <c r="I161" s="6">
        <f t="shared" si="2"/>
        <v>33978.939999999995</v>
      </c>
      <c r="J161" s="6">
        <v>724121.47</v>
      </c>
    </row>
    <row r="162" spans="1:10" ht="16.5" x14ac:dyDescent="0.25">
      <c r="A162" s="4">
        <v>33076</v>
      </c>
      <c r="B162" s="5" t="s">
        <v>200</v>
      </c>
      <c r="C162" s="4">
        <v>3000</v>
      </c>
      <c r="D162" s="5" t="s">
        <v>177</v>
      </c>
      <c r="E162" s="6">
        <v>5021.6099999999997</v>
      </c>
      <c r="F162" s="6">
        <v>6765.33</v>
      </c>
      <c r="G162" s="6">
        <v>4700.0200000000004</v>
      </c>
      <c r="H162" s="6">
        <v>1754.1</v>
      </c>
      <c r="I162" s="6">
        <f t="shared" si="2"/>
        <v>18241.059999999998</v>
      </c>
      <c r="J162" s="6">
        <v>135832.92000000001</v>
      </c>
    </row>
    <row r="163" spans="1:10" ht="16.5" x14ac:dyDescent="0.25">
      <c r="A163" s="4">
        <v>33092</v>
      </c>
      <c r="B163" s="5" t="s">
        <v>1065</v>
      </c>
      <c r="C163" s="4">
        <v>1770</v>
      </c>
      <c r="D163" s="5" t="s">
        <v>566</v>
      </c>
      <c r="E163" s="6">
        <v>5272.69</v>
      </c>
      <c r="F163" s="6">
        <v>4701.33</v>
      </c>
      <c r="G163" s="6">
        <v>4976.49</v>
      </c>
      <c r="H163" s="6">
        <v>1264.58</v>
      </c>
      <c r="I163" s="6">
        <f t="shared" si="2"/>
        <v>16215.09</v>
      </c>
      <c r="J163" s="6">
        <v>161684.34</v>
      </c>
    </row>
    <row r="164" spans="1:10" ht="16.5" x14ac:dyDescent="0.25">
      <c r="A164" s="4">
        <v>33134</v>
      </c>
      <c r="B164" s="5" t="s">
        <v>201</v>
      </c>
      <c r="C164" s="4">
        <v>1840</v>
      </c>
      <c r="D164" s="5" t="s">
        <v>202</v>
      </c>
      <c r="E164" s="6">
        <v>13307.27</v>
      </c>
      <c r="F164" s="6">
        <v>16512</v>
      </c>
      <c r="G164" s="6">
        <v>14376.53</v>
      </c>
      <c r="H164" s="6">
        <v>2243.62</v>
      </c>
      <c r="I164" s="6">
        <f t="shared" si="2"/>
        <v>46439.420000000006</v>
      </c>
      <c r="J164" s="6">
        <v>842009.12</v>
      </c>
    </row>
    <row r="165" spans="1:10" ht="16.5" x14ac:dyDescent="0.25">
      <c r="A165" s="4">
        <v>33142</v>
      </c>
      <c r="B165" s="5" t="s">
        <v>47</v>
      </c>
      <c r="C165" s="4">
        <v>1840</v>
      </c>
      <c r="D165" s="5" t="s">
        <v>202</v>
      </c>
      <c r="E165" s="6">
        <v>7657.96</v>
      </c>
      <c r="F165" s="6">
        <v>6880</v>
      </c>
      <c r="G165" s="6">
        <v>3870.6</v>
      </c>
      <c r="H165" s="6">
        <v>897.44</v>
      </c>
      <c r="I165" s="6">
        <f t="shared" si="2"/>
        <v>19305.999999999996</v>
      </c>
      <c r="J165" s="6">
        <v>305407.14</v>
      </c>
    </row>
    <row r="166" spans="1:10" ht="16.5" x14ac:dyDescent="0.25">
      <c r="A166" s="4">
        <v>33183</v>
      </c>
      <c r="B166" s="5" t="s">
        <v>203</v>
      </c>
      <c r="C166" s="4">
        <v>1830</v>
      </c>
      <c r="D166" s="5" t="s">
        <v>204</v>
      </c>
      <c r="E166" s="6">
        <v>10545.38</v>
      </c>
      <c r="F166" s="6">
        <v>6880</v>
      </c>
      <c r="G166" s="6">
        <v>11611.81</v>
      </c>
      <c r="H166" s="6">
        <v>3385.83</v>
      </c>
      <c r="I166" s="6">
        <f t="shared" si="2"/>
        <v>32423.019999999997</v>
      </c>
      <c r="J166" s="6">
        <v>184104.46</v>
      </c>
    </row>
    <row r="167" spans="1:10" ht="16.5" x14ac:dyDescent="0.25">
      <c r="A167" s="4">
        <v>33209</v>
      </c>
      <c r="B167" s="5" t="s">
        <v>205</v>
      </c>
      <c r="C167" s="4">
        <v>1785</v>
      </c>
      <c r="D167" s="5" t="s">
        <v>206</v>
      </c>
      <c r="E167" s="6">
        <v>7406.88</v>
      </c>
      <c r="F167" s="6">
        <v>8714.66</v>
      </c>
      <c r="G167" s="6">
        <v>9952.98</v>
      </c>
      <c r="H167" s="6">
        <v>2773.93</v>
      </c>
      <c r="I167" s="6">
        <f t="shared" si="2"/>
        <v>28848.45</v>
      </c>
      <c r="J167" s="6">
        <v>569669.6</v>
      </c>
    </row>
    <row r="168" spans="1:10" ht="16.5" x14ac:dyDescent="0.25">
      <c r="A168" s="4">
        <v>33217</v>
      </c>
      <c r="B168" s="5" t="s">
        <v>207</v>
      </c>
      <c r="C168" s="4">
        <v>1785</v>
      </c>
      <c r="D168" s="5" t="s">
        <v>206</v>
      </c>
      <c r="E168" s="6">
        <v>6151.47</v>
      </c>
      <c r="F168" s="6">
        <v>6536</v>
      </c>
      <c r="G168" s="6">
        <v>4700.0200000000004</v>
      </c>
      <c r="H168" s="6">
        <v>1631.72</v>
      </c>
      <c r="I168" s="6">
        <f t="shared" si="2"/>
        <v>19019.210000000003</v>
      </c>
      <c r="J168" s="6">
        <v>338319.52</v>
      </c>
    </row>
    <row r="169" spans="1:10" ht="16.5" x14ac:dyDescent="0.25">
      <c r="A169" s="4">
        <v>33225</v>
      </c>
      <c r="B169" s="5" t="s">
        <v>208</v>
      </c>
      <c r="C169" s="4">
        <v>1785</v>
      </c>
      <c r="D169" s="5" t="s">
        <v>206</v>
      </c>
      <c r="E169" s="6">
        <v>10670.93</v>
      </c>
      <c r="F169" s="6">
        <v>9173.33</v>
      </c>
      <c r="G169" s="6">
        <v>2211.77</v>
      </c>
      <c r="H169" s="6">
        <v>1590.93</v>
      </c>
      <c r="I169" s="6">
        <f t="shared" si="2"/>
        <v>23646.960000000003</v>
      </c>
      <c r="J169" s="6">
        <v>454283.79</v>
      </c>
    </row>
    <row r="170" spans="1:10" ht="16.5" x14ac:dyDescent="0.25">
      <c r="A170" s="4">
        <v>33241</v>
      </c>
      <c r="B170" s="5" t="s">
        <v>209</v>
      </c>
      <c r="C170" s="4">
        <v>1785</v>
      </c>
      <c r="D170" s="5" t="s">
        <v>206</v>
      </c>
      <c r="E170" s="6">
        <v>6151.47</v>
      </c>
      <c r="F170" s="6">
        <v>6650.66</v>
      </c>
      <c r="G170" s="6">
        <v>10782.4</v>
      </c>
      <c r="H170" s="6">
        <v>1958.07</v>
      </c>
      <c r="I170" s="6">
        <f t="shared" si="2"/>
        <v>25542.6</v>
      </c>
      <c r="J170" s="6">
        <v>331281.42</v>
      </c>
    </row>
    <row r="171" spans="1:10" ht="16.5" x14ac:dyDescent="0.25">
      <c r="A171" s="4">
        <v>33258</v>
      </c>
      <c r="B171" s="5" t="s">
        <v>210</v>
      </c>
      <c r="C171" s="4">
        <v>1000</v>
      </c>
      <c r="D171" s="5" t="s">
        <v>161</v>
      </c>
      <c r="E171" s="6">
        <v>25108.07</v>
      </c>
      <c r="F171" s="6">
        <v>23427.19</v>
      </c>
      <c r="G171" s="6">
        <v>49177.29</v>
      </c>
      <c r="H171" s="6">
        <v>11225.27</v>
      </c>
      <c r="I171" s="6">
        <f t="shared" si="2"/>
        <v>108937.81999999999</v>
      </c>
      <c r="J171" s="6">
        <v>443466.37</v>
      </c>
    </row>
    <row r="172" spans="1:10" ht="16.5" x14ac:dyDescent="0.25">
      <c r="A172" s="4">
        <v>33291</v>
      </c>
      <c r="B172" s="5" t="s">
        <v>211</v>
      </c>
      <c r="C172" s="4">
        <v>1745</v>
      </c>
      <c r="D172" s="5" t="s">
        <v>212</v>
      </c>
      <c r="E172" s="6">
        <v>14939.3</v>
      </c>
      <c r="F172" s="6">
        <v>16741.330000000002</v>
      </c>
      <c r="G172" s="6">
        <v>9952.98</v>
      </c>
      <c r="H172" s="6">
        <v>1264.58</v>
      </c>
      <c r="I172" s="6">
        <f t="shared" si="2"/>
        <v>42898.19</v>
      </c>
      <c r="J172" s="6">
        <v>608758.30000000005</v>
      </c>
    </row>
    <row r="173" spans="1:10" ht="16.5" x14ac:dyDescent="0.25">
      <c r="A173" s="4">
        <v>33308</v>
      </c>
      <c r="B173" s="5" t="s">
        <v>213</v>
      </c>
      <c r="C173" s="4">
        <v>1745</v>
      </c>
      <c r="D173" s="5" t="s">
        <v>212</v>
      </c>
      <c r="E173" s="6">
        <v>5398.23</v>
      </c>
      <c r="F173" s="6">
        <v>5733.33</v>
      </c>
      <c r="G173" s="6">
        <v>5529.43</v>
      </c>
      <c r="H173" s="6">
        <v>163.16999999999999</v>
      </c>
      <c r="I173" s="6">
        <f t="shared" si="2"/>
        <v>16824.159999999996</v>
      </c>
      <c r="J173" s="6">
        <v>278770.15999999997</v>
      </c>
    </row>
    <row r="174" spans="1:10" ht="16.5" x14ac:dyDescent="0.25">
      <c r="A174" s="4">
        <v>33316</v>
      </c>
      <c r="B174" s="5" t="s">
        <v>214</v>
      </c>
      <c r="C174" s="4">
        <v>3090</v>
      </c>
      <c r="D174" s="5" t="s">
        <v>215</v>
      </c>
      <c r="E174" s="6">
        <v>5900.39</v>
      </c>
      <c r="F174" s="6">
        <v>4013.33</v>
      </c>
      <c r="G174" s="6">
        <v>8570.6200000000008</v>
      </c>
      <c r="H174" s="6">
        <v>1876.48</v>
      </c>
      <c r="I174" s="6">
        <f t="shared" si="2"/>
        <v>20360.820000000003</v>
      </c>
      <c r="J174" s="6">
        <v>237574.46</v>
      </c>
    </row>
    <row r="175" spans="1:10" ht="16.5" x14ac:dyDescent="0.25">
      <c r="A175" s="4">
        <v>33341</v>
      </c>
      <c r="B175" s="5" t="s">
        <v>216</v>
      </c>
      <c r="C175" s="4">
        <v>3110</v>
      </c>
      <c r="D175" s="5" t="s">
        <v>217</v>
      </c>
      <c r="E175" s="6">
        <v>1255.4000000000001</v>
      </c>
      <c r="F175" s="6">
        <v>6192</v>
      </c>
      <c r="G175" s="6">
        <v>3870.6</v>
      </c>
      <c r="H175" s="6">
        <v>1550.13</v>
      </c>
      <c r="I175" s="6">
        <f t="shared" si="2"/>
        <v>12868.130000000001</v>
      </c>
      <c r="J175" s="6">
        <v>615425</v>
      </c>
    </row>
    <row r="176" spans="1:10" ht="16.5" x14ac:dyDescent="0.25">
      <c r="A176" s="4">
        <v>33449</v>
      </c>
      <c r="B176" s="5" t="s">
        <v>218</v>
      </c>
      <c r="C176" s="4">
        <v>1640</v>
      </c>
      <c r="D176" s="5" t="s">
        <v>219</v>
      </c>
      <c r="E176" s="6">
        <v>6277.01</v>
      </c>
      <c r="F176" s="6">
        <v>6650.66</v>
      </c>
      <c r="G176" s="6">
        <v>68012.06</v>
      </c>
      <c r="H176" s="6">
        <v>3712.17</v>
      </c>
      <c r="I176" s="6">
        <f t="shared" si="2"/>
        <v>84651.9</v>
      </c>
      <c r="J176" s="6">
        <v>560392.06000000006</v>
      </c>
    </row>
    <row r="177" spans="1:10" ht="16.5" x14ac:dyDescent="0.25">
      <c r="A177" s="4">
        <v>33514</v>
      </c>
      <c r="B177" s="5" t="s">
        <v>37</v>
      </c>
      <c r="C177" s="4">
        <v>1740</v>
      </c>
      <c r="D177" s="5" t="s">
        <v>220</v>
      </c>
      <c r="E177" s="6">
        <v>2636.34</v>
      </c>
      <c r="F177" s="6">
        <v>6994.66</v>
      </c>
      <c r="G177" s="6">
        <v>6911.79</v>
      </c>
      <c r="H177" s="6">
        <v>1998.86</v>
      </c>
      <c r="I177" s="6">
        <f t="shared" si="2"/>
        <v>18541.650000000001</v>
      </c>
      <c r="J177" s="6">
        <v>488098.09</v>
      </c>
    </row>
    <row r="178" spans="1:10" ht="16.5" x14ac:dyDescent="0.25">
      <c r="A178" s="4">
        <v>33522</v>
      </c>
      <c r="B178" s="5" t="s">
        <v>221</v>
      </c>
      <c r="C178" s="4">
        <v>1740</v>
      </c>
      <c r="D178" s="5" t="s">
        <v>220</v>
      </c>
      <c r="E178" s="6">
        <v>5900.39</v>
      </c>
      <c r="F178" s="6">
        <v>6192</v>
      </c>
      <c r="G178" s="6">
        <v>11888.28</v>
      </c>
      <c r="H178" s="6">
        <v>2406.79</v>
      </c>
      <c r="I178" s="6">
        <f t="shared" si="2"/>
        <v>26387.46</v>
      </c>
      <c r="J178" s="6">
        <v>464315.75</v>
      </c>
    </row>
    <row r="179" spans="1:10" ht="16.5" x14ac:dyDescent="0.25">
      <c r="A179" s="4">
        <v>33548</v>
      </c>
      <c r="B179" s="5" t="s">
        <v>214</v>
      </c>
      <c r="C179" s="4">
        <v>3080</v>
      </c>
      <c r="D179" s="5" t="s">
        <v>222</v>
      </c>
      <c r="E179" s="6">
        <v>10796.47</v>
      </c>
      <c r="F179" s="6">
        <v>8714.66</v>
      </c>
      <c r="G179" s="6">
        <v>21288.33</v>
      </c>
      <c r="H179" s="6">
        <v>4283.2700000000004</v>
      </c>
      <c r="I179" s="6">
        <f t="shared" si="2"/>
        <v>45082.729999999996</v>
      </c>
      <c r="J179" s="6">
        <v>327868.84000000003</v>
      </c>
    </row>
    <row r="180" spans="1:10" ht="16.5" x14ac:dyDescent="0.25">
      <c r="A180" s="4">
        <v>33571</v>
      </c>
      <c r="B180" s="5" t="s">
        <v>223</v>
      </c>
      <c r="C180" s="4">
        <v>3300</v>
      </c>
      <c r="D180" s="5" t="s">
        <v>224</v>
      </c>
      <c r="E180" s="6">
        <v>28246.57</v>
      </c>
      <c r="F180" s="6">
        <v>20754.66</v>
      </c>
      <c r="G180" s="6">
        <v>26264.82</v>
      </c>
      <c r="H180" s="6">
        <v>9137.66</v>
      </c>
      <c r="I180" s="6">
        <f t="shared" si="2"/>
        <v>84403.709999999992</v>
      </c>
      <c r="J180" s="6">
        <v>547072.56000000006</v>
      </c>
    </row>
    <row r="181" spans="1:10" ht="16.5" x14ac:dyDescent="0.25">
      <c r="A181" s="4">
        <v>33671</v>
      </c>
      <c r="B181" s="5" t="s">
        <v>225</v>
      </c>
      <c r="C181" s="4">
        <v>3150</v>
      </c>
      <c r="D181" s="5" t="s">
        <v>173</v>
      </c>
      <c r="E181" s="6">
        <v>17450.099999999999</v>
      </c>
      <c r="F181" s="6">
        <v>19722.66</v>
      </c>
      <c r="G181" s="6">
        <v>8847.09</v>
      </c>
      <c r="H181" s="6">
        <v>3467.41</v>
      </c>
      <c r="I181" s="6">
        <f t="shared" si="2"/>
        <v>49487.259999999995</v>
      </c>
      <c r="J181" s="6">
        <v>712259.28</v>
      </c>
    </row>
    <row r="182" spans="1:10" ht="16.5" x14ac:dyDescent="0.25">
      <c r="A182" s="4">
        <v>33704</v>
      </c>
      <c r="B182" s="5" t="s">
        <v>226</v>
      </c>
      <c r="C182" s="4">
        <v>1800</v>
      </c>
      <c r="D182" s="5" t="s">
        <v>227</v>
      </c>
      <c r="E182" s="6">
        <v>3264.04</v>
      </c>
      <c r="F182" s="6">
        <v>6994.66</v>
      </c>
      <c r="G182" s="6">
        <v>13823.59</v>
      </c>
      <c r="H182" s="6">
        <v>6486.1</v>
      </c>
      <c r="I182" s="6">
        <f t="shared" si="2"/>
        <v>30568.39</v>
      </c>
      <c r="J182" s="6">
        <v>309544.94</v>
      </c>
    </row>
    <row r="183" spans="1:10" ht="16.5" x14ac:dyDescent="0.25">
      <c r="A183" s="4">
        <v>33712</v>
      </c>
      <c r="B183" s="5" t="s">
        <v>228</v>
      </c>
      <c r="C183" s="4">
        <v>1800</v>
      </c>
      <c r="D183" s="5" t="s">
        <v>227</v>
      </c>
      <c r="E183" s="6">
        <v>32263.87</v>
      </c>
      <c r="F183" s="6">
        <v>24080</v>
      </c>
      <c r="G183" s="6">
        <v>64694.400000000001</v>
      </c>
      <c r="H183" s="6">
        <v>14563.14</v>
      </c>
      <c r="I183" s="6">
        <f t="shared" si="2"/>
        <v>135601.40999999997</v>
      </c>
      <c r="J183" s="6">
        <v>615497.81999999995</v>
      </c>
    </row>
    <row r="184" spans="1:10" ht="16.5" x14ac:dyDescent="0.25">
      <c r="A184" s="4">
        <v>33721</v>
      </c>
      <c r="B184" s="5" t="s">
        <v>229</v>
      </c>
      <c r="C184" s="4">
        <v>1800</v>
      </c>
      <c r="D184" s="5" t="s">
        <v>227</v>
      </c>
      <c r="E184" s="6">
        <v>15692.54</v>
      </c>
      <c r="F184" s="6">
        <v>10320</v>
      </c>
      <c r="G184" s="6">
        <v>35388.39</v>
      </c>
      <c r="H184" s="6">
        <v>6771.66</v>
      </c>
      <c r="I184" s="6">
        <f t="shared" si="2"/>
        <v>68172.59</v>
      </c>
      <c r="J184" s="6">
        <v>378878.65</v>
      </c>
    </row>
    <row r="185" spans="1:10" ht="16.5" x14ac:dyDescent="0.25">
      <c r="A185" s="4">
        <v>33746</v>
      </c>
      <c r="B185" s="5" t="s">
        <v>230</v>
      </c>
      <c r="C185" s="4">
        <v>1800</v>
      </c>
      <c r="D185" s="5" t="s">
        <v>227</v>
      </c>
      <c r="E185" s="6">
        <v>10545.38</v>
      </c>
      <c r="F185" s="6">
        <v>10893.33</v>
      </c>
      <c r="G185" s="6">
        <v>27094.23</v>
      </c>
      <c r="H185" s="6">
        <v>6853.24</v>
      </c>
      <c r="I185" s="6">
        <f t="shared" si="2"/>
        <v>55386.18</v>
      </c>
      <c r="J185" s="6">
        <v>263807.62</v>
      </c>
    </row>
    <row r="186" spans="1:10" ht="16.5" x14ac:dyDescent="0.25">
      <c r="A186" s="4">
        <v>33803</v>
      </c>
      <c r="B186" s="5" t="s">
        <v>42</v>
      </c>
      <c r="C186" s="4">
        <v>1150</v>
      </c>
      <c r="D186" s="5" t="s">
        <v>231</v>
      </c>
      <c r="E186" s="6">
        <v>9289.98</v>
      </c>
      <c r="F186" s="6">
        <v>6192</v>
      </c>
      <c r="G186" s="6">
        <v>78266.240000000005</v>
      </c>
      <c r="H186" s="6">
        <v>10116.69</v>
      </c>
      <c r="I186" s="6">
        <f t="shared" si="2"/>
        <v>103864.91</v>
      </c>
      <c r="J186" s="6">
        <v>597649.31999999995</v>
      </c>
    </row>
    <row r="187" spans="1:10" ht="16.5" x14ac:dyDescent="0.25">
      <c r="A187" s="4">
        <v>33811</v>
      </c>
      <c r="B187" s="5" t="s">
        <v>232</v>
      </c>
      <c r="C187" s="4">
        <v>1150</v>
      </c>
      <c r="D187" s="5" t="s">
        <v>231</v>
      </c>
      <c r="E187" s="6">
        <v>5523.77</v>
      </c>
      <c r="F187" s="6">
        <v>6192</v>
      </c>
      <c r="G187" s="6">
        <v>54786.37</v>
      </c>
      <c r="H187" s="6">
        <v>9096.86</v>
      </c>
      <c r="I187" s="6">
        <f t="shared" si="2"/>
        <v>75599</v>
      </c>
      <c r="J187" s="6">
        <v>416209.89</v>
      </c>
    </row>
    <row r="188" spans="1:10" ht="16.5" x14ac:dyDescent="0.25">
      <c r="A188" s="4">
        <v>33829</v>
      </c>
      <c r="B188" s="5" t="s">
        <v>70</v>
      </c>
      <c r="C188" s="4">
        <v>1150</v>
      </c>
      <c r="D188" s="5" t="s">
        <v>231</v>
      </c>
      <c r="E188" s="6">
        <v>25108.07</v>
      </c>
      <c r="F188" s="6">
        <v>13301.33</v>
      </c>
      <c r="G188" s="6">
        <v>46698.86</v>
      </c>
      <c r="H188" s="6">
        <v>10659.54</v>
      </c>
      <c r="I188" s="6">
        <f t="shared" si="2"/>
        <v>95767.800000000017</v>
      </c>
      <c r="J188" s="6">
        <v>385996.65</v>
      </c>
    </row>
    <row r="189" spans="1:10" ht="16.5" x14ac:dyDescent="0.25">
      <c r="A189" s="4">
        <v>33886</v>
      </c>
      <c r="B189" s="5" t="s">
        <v>233</v>
      </c>
      <c r="C189" s="4">
        <v>3440</v>
      </c>
      <c r="D189" s="5" t="s">
        <v>234</v>
      </c>
      <c r="E189" s="6">
        <v>2385.2600000000002</v>
      </c>
      <c r="F189" s="6">
        <v>4816</v>
      </c>
      <c r="G189" s="6">
        <v>1382.35</v>
      </c>
      <c r="H189" s="6">
        <v>897.44</v>
      </c>
      <c r="I189" s="6">
        <f t="shared" si="2"/>
        <v>9481.0500000000011</v>
      </c>
      <c r="J189" s="6">
        <v>206852.91</v>
      </c>
    </row>
    <row r="190" spans="1:10" ht="16.5" x14ac:dyDescent="0.25">
      <c r="A190" s="4">
        <v>33894</v>
      </c>
      <c r="B190" s="5" t="s">
        <v>235</v>
      </c>
      <c r="C190" s="4">
        <v>3440</v>
      </c>
      <c r="D190" s="5" t="s">
        <v>234</v>
      </c>
      <c r="E190" s="6">
        <v>2134.1799999999998</v>
      </c>
      <c r="F190" s="6">
        <v>2752</v>
      </c>
      <c r="G190" s="6">
        <v>2488.2399999999998</v>
      </c>
      <c r="H190" s="6">
        <v>693.48</v>
      </c>
      <c r="I190" s="6">
        <f t="shared" si="2"/>
        <v>8067.9</v>
      </c>
      <c r="J190" s="6">
        <v>142690.31</v>
      </c>
    </row>
    <row r="191" spans="1:10" ht="16.5" x14ac:dyDescent="0.25">
      <c r="A191" s="4">
        <v>33928</v>
      </c>
      <c r="B191" s="5" t="s">
        <v>236</v>
      </c>
      <c r="C191" s="4">
        <v>3400</v>
      </c>
      <c r="D191" s="5" t="s">
        <v>237</v>
      </c>
      <c r="E191" s="6">
        <v>4142.83</v>
      </c>
      <c r="F191" s="6">
        <v>4472</v>
      </c>
      <c r="G191" s="6">
        <v>22394.21</v>
      </c>
      <c r="H191" s="6">
        <v>1142.2</v>
      </c>
      <c r="I191" s="6">
        <f t="shared" si="2"/>
        <v>32151.24</v>
      </c>
      <c r="J191" s="6">
        <v>277573.56</v>
      </c>
    </row>
    <row r="192" spans="1:10" ht="16.5" x14ac:dyDescent="0.25">
      <c r="A192" s="4">
        <v>33936</v>
      </c>
      <c r="B192" s="5" t="s">
        <v>238</v>
      </c>
      <c r="C192" s="4">
        <v>3400</v>
      </c>
      <c r="D192" s="5" t="s">
        <v>237</v>
      </c>
      <c r="E192" s="6">
        <v>4393.91</v>
      </c>
      <c r="F192" s="6">
        <v>4586.66</v>
      </c>
      <c r="G192" s="6">
        <v>12164.76</v>
      </c>
      <c r="H192" s="6">
        <v>979.03</v>
      </c>
      <c r="I192" s="6">
        <f t="shared" si="2"/>
        <v>22124.36</v>
      </c>
      <c r="J192" s="6">
        <v>198106.66</v>
      </c>
    </row>
    <row r="193" spans="1:10" ht="16.5" x14ac:dyDescent="0.25">
      <c r="A193" s="4">
        <v>33944</v>
      </c>
      <c r="B193" s="5" t="s">
        <v>239</v>
      </c>
      <c r="C193" s="4">
        <v>1760</v>
      </c>
      <c r="D193" s="5" t="s">
        <v>240</v>
      </c>
      <c r="E193" s="6">
        <v>10545.38</v>
      </c>
      <c r="F193" s="6">
        <v>9861.33</v>
      </c>
      <c r="G193" s="6">
        <v>8570.6200000000008</v>
      </c>
      <c r="H193" s="6">
        <v>2284.41</v>
      </c>
      <c r="I193" s="6">
        <f t="shared" si="2"/>
        <v>31261.74</v>
      </c>
      <c r="J193" s="6">
        <v>502845.63</v>
      </c>
    </row>
    <row r="194" spans="1:10" ht="16.5" x14ac:dyDescent="0.25">
      <c r="A194" s="4">
        <v>33951</v>
      </c>
      <c r="B194" s="5" t="s">
        <v>241</v>
      </c>
      <c r="C194" s="4">
        <v>3320</v>
      </c>
      <c r="D194" s="5" t="s">
        <v>242</v>
      </c>
      <c r="E194" s="6">
        <v>1255.4000000000001</v>
      </c>
      <c r="F194" s="6">
        <v>3554.66</v>
      </c>
      <c r="G194" s="6">
        <v>19629.490000000002</v>
      </c>
      <c r="H194" s="6">
        <v>2447.58</v>
      </c>
      <c r="I194" s="6">
        <f t="shared" si="2"/>
        <v>26887.130000000005</v>
      </c>
      <c r="J194" s="6">
        <v>459949.55</v>
      </c>
    </row>
    <row r="195" spans="1:10" ht="16.5" x14ac:dyDescent="0.25">
      <c r="A195" s="4">
        <v>33969</v>
      </c>
      <c r="B195" s="5" t="s">
        <v>243</v>
      </c>
      <c r="C195" s="4">
        <v>8570</v>
      </c>
      <c r="D195" s="5" t="s">
        <v>244</v>
      </c>
      <c r="E195" s="6">
        <v>17450.099999999999</v>
      </c>
      <c r="F195" s="6">
        <v>15250.66</v>
      </c>
      <c r="G195" s="6">
        <v>2211.77</v>
      </c>
      <c r="H195" s="6">
        <v>775.06</v>
      </c>
      <c r="I195" s="6">
        <f t="shared" si="2"/>
        <v>35687.589999999997</v>
      </c>
      <c r="J195" s="6">
        <v>532715.93000000005</v>
      </c>
    </row>
    <row r="196" spans="1:10" ht="16.5" x14ac:dyDescent="0.25">
      <c r="A196" s="4">
        <v>33993</v>
      </c>
      <c r="B196" s="5" t="s">
        <v>105</v>
      </c>
      <c r="C196" s="4">
        <v>8580</v>
      </c>
      <c r="D196" s="5" t="s">
        <v>245</v>
      </c>
      <c r="E196" s="6">
        <v>3138.5</v>
      </c>
      <c r="F196" s="6">
        <v>4357.33</v>
      </c>
      <c r="G196" s="6">
        <v>2211.77</v>
      </c>
      <c r="H196" s="6">
        <v>367.13</v>
      </c>
      <c r="I196" s="6">
        <f t="shared" ref="I196:I259" si="3">SUM(E196:H196)</f>
        <v>10074.73</v>
      </c>
      <c r="J196" s="6">
        <v>267763.09999999998</v>
      </c>
    </row>
    <row r="197" spans="1:10" ht="16.5" x14ac:dyDescent="0.25">
      <c r="A197" s="4">
        <v>34009</v>
      </c>
      <c r="B197" s="5" t="s">
        <v>246</v>
      </c>
      <c r="C197" s="4">
        <v>8580</v>
      </c>
      <c r="D197" s="5" t="s">
        <v>245</v>
      </c>
      <c r="E197" s="6">
        <v>3389.58</v>
      </c>
      <c r="F197" s="6">
        <v>4472</v>
      </c>
      <c r="G197" s="6">
        <v>5805.9</v>
      </c>
      <c r="H197" s="6">
        <v>652.69000000000005</v>
      </c>
      <c r="I197" s="6">
        <f t="shared" si="3"/>
        <v>14320.17</v>
      </c>
      <c r="J197" s="6">
        <v>265723.45</v>
      </c>
    </row>
    <row r="198" spans="1:10" ht="16.5" x14ac:dyDescent="0.25">
      <c r="A198" s="4">
        <v>34017</v>
      </c>
      <c r="B198" s="5" t="s">
        <v>247</v>
      </c>
      <c r="C198" s="4">
        <v>8730</v>
      </c>
      <c r="D198" s="5" t="s">
        <v>248</v>
      </c>
      <c r="E198" s="6">
        <v>1004.32</v>
      </c>
      <c r="F198" s="6">
        <v>1720</v>
      </c>
      <c r="G198" s="6">
        <v>0</v>
      </c>
      <c r="H198" s="6">
        <v>40.79</v>
      </c>
      <c r="I198" s="6">
        <f t="shared" si="3"/>
        <v>2765.11</v>
      </c>
      <c r="J198" s="6">
        <v>53045.77</v>
      </c>
    </row>
    <row r="199" spans="1:10" ht="16.5" x14ac:dyDescent="0.25">
      <c r="A199" s="4">
        <v>34025</v>
      </c>
      <c r="B199" s="5" t="s">
        <v>249</v>
      </c>
      <c r="C199" s="4">
        <v>8370</v>
      </c>
      <c r="D199" s="5" t="s">
        <v>250</v>
      </c>
      <c r="E199" s="6">
        <v>7783.5</v>
      </c>
      <c r="F199" s="6">
        <v>5962.66</v>
      </c>
      <c r="G199" s="6">
        <v>5252.96</v>
      </c>
      <c r="H199" s="6">
        <v>1713.31</v>
      </c>
      <c r="I199" s="6">
        <f t="shared" si="3"/>
        <v>20712.43</v>
      </c>
      <c r="J199" s="6">
        <v>180373.79</v>
      </c>
    </row>
    <row r="200" spans="1:10" ht="16.5" x14ac:dyDescent="0.25">
      <c r="A200" s="4">
        <v>34033</v>
      </c>
      <c r="B200" s="5" t="s">
        <v>249</v>
      </c>
      <c r="C200" s="4">
        <v>8370</v>
      </c>
      <c r="D200" s="5" t="s">
        <v>250</v>
      </c>
      <c r="E200" s="6">
        <v>5021.6099999999997</v>
      </c>
      <c r="F200" s="6">
        <v>6077.33</v>
      </c>
      <c r="G200" s="6">
        <v>3317.66</v>
      </c>
      <c r="H200" s="6">
        <v>1876.48</v>
      </c>
      <c r="I200" s="6">
        <f t="shared" si="3"/>
        <v>16293.079999999998</v>
      </c>
      <c r="J200" s="6">
        <v>210116.9</v>
      </c>
    </row>
    <row r="201" spans="1:10" ht="16.5" x14ac:dyDescent="0.25">
      <c r="A201" s="4">
        <v>34041</v>
      </c>
      <c r="B201" s="5" t="s">
        <v>249</v>
      </c>
      <c r="C201" s="4">
        <v>8370</v>
      </c>
      <c r="D201" s="5" t="s">
        <v>250</v>
      </c>
      <c r="E201" s="6">
        <v>4393.91</v>
      </c>
      <c r="F201" s="6">
        <v>6077.33</v>
      </c>
      <c r="G201" s="6">
        <v>3317.66</v>
      </c>
      <c r="H201" s="6">
        <v>1590.93</v>
      </c>
      <c r="I201" s="6">
        <f t="shared" si="3"/>
        <v>15379.83</v>
      </c>
      <c r="J201" s="6">
        <v>249752.56</v>
      </c>
    </row>
    <row r="202" spans="1:10" ht="16.5" x14ac:dyDescent="0.25">
      <c r="A202" s="4">
        <v>34058</v>
      </c>
      <c r="B202" s="5" t="s">
        <v>37</v>
      </c>
      <c r="C202" s="4">
        <v>8000</v>
      </c>
      <c r="D202" s="5" t="s">
        <v>251</v>
      </c>
      <c r="E202" s="6">
        <v>18077.810000000001</v>
      </c>
      <c r="F202" s="6">
        <v>20754.66</v>
      </c>
      <c r="G202" s="6">
        <v>16035.36</v>
      </c>
      <c r="H202" s="6">
        <v>4201.6899999999996</v>
      </c>
      <c r="I202" s="6">
        <f t="shared" si="3"/>
        <v>59069.520000000004</v>
      </c>
      <c r="J202" s="6">
        <v>698424.53</v>
      </c>
    </row>
    <row r="203" spans="1:10" ht="16.5" x14ac:dyDescent="0.25">
      <c r="A203" s="4">
        <v>34074</v>
      </c>
      <c r="B203" s="5" t="s">
        <v>252</v>
      </c>
      <c r="C203" s="4">
        <v>8000</v>
      </c>
      <c r="D203" s="5" t="s">
        <v>251</v>
      </c>
      <c r="E203" s="6">
        <v>50467.22</v>
      </c>
      <c r="F203" s="6">
        <v>39904</v>
      </c>
      <c r="G203" s="6">
        <v>12717.7</v>
      </c>
      <c r="H203" s="6">
        <v>8403.3799999999992</v>
      </c>
      <c r="I203" s="6">
        <f t="shared" si="3"/>
        <v>111492.3</v>
      </c>
      <c r="J203" s="6">
        <v>1472719.34</v>
      </c>
    </row>
    <row r="204" spans="1:10" ht="16.5" x14ac:dyDescent="0.25">
      <c r="A204" s="4">
        <v>34082</v>
      </c>
      <c r="B204" s="5" t="s">
        <v>253</v>
      </c>
      <c r="C204" s="4">
        <v>8000</v>
      </c>
      <c r="D204" s="5" t="s">
        <v>251</v>
      </c>
      <c r="E204" s="6">
        <v>48458.57</v>
      </c>
      <c r="F204" s="6">
        <v>46440</v>
      </c>
      <c r="G204" s="6">
        <v>26541.29</v>
      </c>
      <c r="H204" s="6">
        <v>10932.55</v>
      </c>
      <c r="I204" s="6">
        <f t="shared" si="3"/>
        <v>132372.41</v>
      </c>
      <c r="J204" s="6">
        <v>1465012.48</v>
      </c>
    </row>
    <row r="205" spans="1:10" ht="16.5" x14ac:dyDescent="0.25">
      <c r="A205" s="4">
        <v>34124</v>
      </c>
      <c r="B205" s="5" t="s">
        <v>254</v>
      </c>
      <c r="C205" s="4">
        <v>8000</v>
      </c>
      <c r="D205" s="5" t="s">
        <v>251</v>
      </c>
      <c r="E205" s="6">
        <v>17073.48</v>
      </c>
      <c r="F205" s="6">
        <v>16970.66</v>
      </c>
      <c r="G205" s="6">
        <v>4423.54</v>
      </c>
      <c r="H205" s="6">
        <v>4487.24</v>
      </c>
      <c r="I205" s="6">
        <f t="shared" si="3"/>
        <v>42954.92</v>
      </c>
      <c r="J205" s="6">
        <v>713735.35</v>
      </c>
    </row>
    <row r="206" spans="1:10" ht="16.5" x14ac:dyDescent="0.25">
      <c r="A206" s="4">
        <v>34141</v>
      </c>
      <c r="B206" s="5" t="s">
        <v>1066</v>
      </c>
      <c r="C206" s="4">
        <v>8000</v>
      </c>
      <c r="D206" s="5" t="s">
        <v>251</v>
      </c>
      <c r="E206" s="6">
        <v>7657.96</v>
      </c>
      <c r="F206" s="6">
        <v>12613.33</v>
      </c>
      <c r="G206" s="6">
        <v>6911.79</v>
      </c>
      <c r="H206" s="6">
        <v>5629.45</v>
      </c>
      <c r="I206" s="6">
        <f t="shared" si="3"/>
        <v>32812.53</v>
      </c>
      <c r="J206" s="6">
        <v>574546.03</v>
      </c>
    </row>
    <row r="207" spans="1:10" ht="16.5" x14ac:dyDescent="0.25">
      <c r="A207" s="4">
        <v>34165</v>
      </c>
      <c r="B207" s="5" t="s">
        <v>255</v>
      </c>
      <c r="C207" s="4">
        <v>8000</v>
      </c>
      <c r="D207" s="5" t="s">
        <v>251</v>
      </c>
      <c r="E207" s="6">
        <v>8662.2800000000007</v>
      </c>
      <c r="F207" s="6">
        <v>20410.66</v>
      </c>
      <c r="G207" s="6">
        <v>6635.32</v>
      </c>
      <c r="H207" s="6">
        <v>5303.1</v>
      </c>
      <c r="I207" s="6">
        <f t="shared" si="3"/>
        <v>41011.360000000001</v>
      </c>
      <c r="J207" s="6">
        <v>782245.52</v>
      </c>
    </row>
    <row r="208" spans="1:10" ht="16.5" x14ac:dyDescent="0.25">
      <c r="A208" s="4">
        <v>34173</v>
      </c>
      <c r="B208" s="5" t="s">
        <v>1067</v>
      </c>
      <c r="C208" s="4">
        <v>8000</v>
      </c>
      <c r="D208" s="5" t="s">
        <v>251</v>
      </c>
      <c r="E208" s="6">
        <v>3264.04</v>
      </c>
      <c r="F208" s="6">
        <v>3440</v>
      </c>
      <c r="G208" s="6">
        <v>1935.3</v>
      </c>
      <c r="H208" s="6">
        <v>2202.8200000000002</v>
      </c>
      <c r="I208" s="6">
        <f t="shared" si="3"/>
        <v>10842.16</v>
      </c>
      <c r="J208" s="6">
        <v>255757.62</v>
      </c>
    </row>
    <row r="209" spans="1:10" ht="16.5" x14ac:dyDescent="0.25">
      <c r="A209" s="4">
        <v>34181</v>
      </c>
      <c r="B209" s="5" t="s">
        <v>256</v>
      </c>
      <c r="C209" s="4">
        <v>8000</v>
      </c>
      <c r="D209" s="5" t="s">
        <v>251</v>
      </c>
      <c r="E209" s="6">
        <v>2510.8000000000002</v>
      </c>
      <c r="F209" s="6">
        <v>7912</v>
      </c>
      <c r="G209" s="6">
        <v>4147.07</v>
      </c>
      <c r="H209" s="6">
        <v>3059.48</v>
      </c>
      <c r="I209" s="6">
        <f t="shared" si="3"/>
        <v>17629.349999999999</v>
      </c>
      <c r="J209" s="6">
        <v>316880.34999999998</v>
      </c>
    </row>
    <row r="210" spans="1:10" ht="16.5" x14ac:dyDescent="0.25">
      <c r="A210" s="4">
        <v>34207</v>
      </c>
      <c r="B210" s="5" t="s">
        <v>257</v>
      </c>
      <c r="C210" s="4">
        <v>8000</v>
      </c>
      <c r="D210" s="5" t="s">
        <v>251</v>
      </c>
      <c r="E210" s="6">
        <v>6779.17</v>
      </c>
      <c r="F210" s="6">
        <v>13530.66</v>
      </c>
      <c r="G210" s="6">
        <v>9676.51</v>
      </c>
      <c r="H210" s="6">
        <v>3018.69</v>
      </c>
      <c r="I210" s="6">
        <f t="shared" si="3"/>
        <v>33005.030000000006</v>
      </c>
      <c r="J210" s="6">
        <v>582848.31999999995</v>
      </c>
    </row>
    <row r="211" spans="1:10" ht="16.5" x14ac:dyDescent="0.25">
      <c r="A211" s="4">
        <v>34231</v>
      </c>
      <c r="B211" s="5" t="s">
        <v>15</v>
      </c>
      <c r="C211" s="4">
        <v>8310</v>
      </c>
      <c r="D211" s="5" t="s">
        <v>251</v>
      </c>
      <c r="E211" s="6">
        <v>4268.37</v>
      </c>
      <c r="F211" s="6">
        <v>9632</v>
      </c>
      <c r="G211" s="6">
        <v>1658.83</v>
      </c>
      <c r="H211" s="6">
        <v>1958.07</v>
      </c>
      <c r="I211" s="6">
        <f t="shared" si="3"/>
        <v>17517.27</v>
      </c>
      <c r="J211" s="6">
        <v>528433.59</v>
      </c>
    </row>
    <row r="212" spans="1:10" ht="16.5" x14ac:dyDescent="0.25">
      <c r="A212" s="4">
        <v>34249</v>
      </c>
      <c r="B212" s="5" t="s">
        <v>258</v>
      </c>
      <c r="C212" s="4">
        <v>8200</v>
      </c>
      <c r="D212" s="5" t="s">
        <v>251</v>
      </c>
      <c r="E212" s="6">
        <v>878.78</v>
      </c>
      <c r="F212" s="6">
        <v>802.66</v>
      </c>
      <c r="G212" s="6">
        <v>18523.61</v>
      </c>
      <c r="H212" s="6">
        <v>1998.86</v>
      </c>
      <c r="I212" s="6">
        <f t="shared" si="3"/>
        <v>22203.91</v>
      </c>
      <c r="J212" s="6">
        <v>267119.35999999999</v>
      </c>
    </row>
    <row r="213" spans="1:10" ht="16.5" x14ac:dyDescent="0.25">
      <c r="A213" s="4">
        <v>34256</v>
      </c>
      <c r="B213" s="5" t="s">
        <v>259</v>
      </c>
      <c r="C213" s="4">
        <v>8200</v>
      </c>
      <c r="D213" s="5" t="s">
        <v>251</v>
      </c>
      <c r="E213" s="6">
        <v>9164.44</v>
      </c>
      <c r="F213" s="6">
        <v>13072</v>
      </c>
      <c r="G213" s="6">
        <v>1105.8800000000001</v>
      </c>
      <c r="H213" s="6">
        <v>1509.34</v>
      </c>
      <c r="I213" s="6">
        <f t="shared" si="3"/>
        <v>24851.660000000003</v>
      </c>
      <c r="J213" s="6">
        <v>499273.97</v>
      </c>
    </row>
    <row r="214" spans="1:10" ht="16.5" x14ac:dyDescent="0.25">
      <c r="A214" s="4">
        <v>34272</v>
      </c>
      <c r="B214" s="5" t="s">
        <v>260</v>
      </c>
      <c r="C214" s="4">
        <v>8310</v>
      </c>
      <c r="D214" s="5" t="s">
        <v>251</v>
      </c>
      <c r="E214" s="6">
        <v>3891.75</v>
      </c>
      <c r="F214" s="6">
        <v>9976</v>
      </c>
      <c r="G214" s="6">
        <v>3041.19</v>
      </c>
      <c r="H214" s="6">
        <v>1631.72</v>
      </c>
      <c r="I214" s="6">
        <f t="shared" si="3"/>
        <v>18540.66</v>
      </c>
      <c r="J214" s="6">
        <v>557841.22</v>
      </c>
    </row>
    <row r="215" spans="1:10" ht="16.5" x14ac:dyDescent="0.25">
      <c r="A215" s="4">
        <v>34306</v>
      </c>
      <c r="B215" s="5" t="s">
        <v>261</v>
      </c>
      <c r="C215" s="4">
        <v>8200</v>
      </c>
      <c r="D215" s="5" t="s">
        <v>251</v>
      </c>
      <c r="E215" s="6">
        <v>7281.34</v>
      </c>
      <c r="F215" s="6">
        <v>10664</v>
      </c>
      <c r="G215" s="6">
        <v>2488.2399999999998</v>
      </c>
      <c r="H215" s="6">
        <v>1550.13</v>
      </c>
      <c r="I215" s="6">
        <f t="shared" si="3"/>
        <v>21983.710000000003</v>
      </c>
      <c r="J215" s="6">
        <v>459101.01</v>
      </c>
    </row>
    <row r="216" spans="1:10" ht="16.5" x14ac:dyDescent="0.25">
      <c r="A216" s="4">
        <v>34314</v>
      </c>
      <c r="B216" s="5" t="s">
        <v>262</v>
      </c>
      <c r="C216" s="4">
        <v>8200</v>
      </c>
      <c r="D216" s="5" t="s">
        <v>251</v>
      </c>
      <c r="E216" s="6">
        <v>20086.45</v>
      </c>
      <c r="F216" s="6">
        <v>20296</v>
      </c>
      <c r="G216" s="6">
        <v>2764.71</v>
      </c>
      <c r="H216" s="6">
        <v>3100.27</v>
      </c>
      <c r="I216" s="6">
        <f t="shared" si="3"/>
        <v>46247.429999999993</v>
      </c>
      <c r="J216" s="6">
        <v>640289.04</v>
      </c>
    </row>
    <row r="217" spans="1:10" ht="16.5" x14ac:dyDescent="0.25">
      <c r="A217" s="4">
        <v>34331</v>
      </c>
      <c r="B217" s="5" t="s">
        <v>263</v>
      </c>
      <c r="C217" s="4">
        <v>8200</v>
      </c>
      <c r="D217" s="5" t="s">
        <v>251</v>
      </c>
      <c r="E217" s="6">
        <v>12302.95</v>
      </c>
      <c r="F217" s="6">
        <v>15594.66</v>
      </c>
      <c r="G217" s="6">
        <v>4423.54</v>
      </c>
      <c r="H217" s="6">
        <v>2529.17</v>
      </c>
      <c r="I217" s="6">
        <f t="shared" si="3"/>
        <v>34850.32</v>
      </c>
      <c r="J217" s="6">
        <v>529040.23</v>
      </c>
    </row>
    <row r="218" spans="1:10" ht="16.5" x14ac:dyDescent="0.25">
      <c r="A218" s="4">
        <v>34355</v>
      </c>
      <c r="B218" s="5" t="s">
        <v>264</v>
      </c>
      <c r="C218" s="4">
        <v>8600</v>
      </c>
      <c r="D218" s="5" t="s">
        <v>265</v>
      </c>
      <c r="E218" s="6">
        <v>5774.85</v>
      </c>
      <c r="F218" s="6">
        <v>13072</v>
      </c>
      <c r="G218" s="6">
        <v>276.47000000000003</v>
      </c>
      <c r="H218" s="6">
        <v>203.96</v>
      </c>
      <c r="I218" s="6">
        <f t="shared" si="3"/>
        <v>19327.28</v>
      </c>
      <c r="J218" s="6">
        <v>419950.56</v>
      </c>
    </row>
    <row r="219" spans="1:10" ht="16.5" x14ac:dyDescent="0.25">
      <c r="A219" s="4">
        <v>34363</v>
      </c>
      <c r="B219" s="5" t="s">
        <v>86</v>
      </c>
      <c r="C219" s="4">
        <v>8600</v>
      </c>
      <c r="D219" s="5" t="s">
        <v>265</v>
      </c>
      <c r="E219" s="6">
        <v>27367.79</v>
      </c>
      <c r="F219" s="6">
        <v>28781.33</v>
      </c>
      <c r="G219" s="6">
        <v>3594.13</v>
      </c>
      <c r="H219" s="6">
        <v>652.69000000000005</v>
      </c>
      <c r="I219" s="6">
        <f t="shared" si="3"/>
        <v>60395.94</v>
      </c>
      <c r="J219" s="6">
        <v>716071.89</v>
      </c>
    </row>
    <row r="220" spans="1:10" ht="16.5" x14ac:dyDescent="0.25">
      <c r="A220" s="4">
        <v>34389</v>
      </c>
      <c r="B220" s="5" t="s">
        <v>266</v>
      </c>
      <c r="C220" s="4">
        <v>8470</v>
      </c>
      <c r="D220" s="5" t="s">
        <v>267</v>
      </c>
      <c r="E220" s="6">
        <v>14311.6</v>
      </c>
      <c r="F220" s="6">
        <v>18117.330000000002</v>
      </c>
      <c r="G220" s="6">
        <v>4147.07</v>
      </c>
      <c r="H220" s="6">
        <v>6200.55</v>
      </c>
      <c r="I220" s="6">
        <f t="shared" si="3"/>
        <v>42776.55</v>
      </c>
      <c r="J220" s="6">
        <v>802460.46</v>
      </c>
    </row>
    <row r="221" spans="1:10" ht="16.5" x14ac:dyDescent="0.25">
      <c r="A221" s="4">
        <v>34397</v>
      </c>
      <c r="B221" s="5" t="s">
        <v>268</v>
      </c>
      <c r="C221" s="4">
        <v>8560</v>
      </c>
      <c r="D221" s="5" t="s">
        <v>269</v>
      </c>
      <c r="E221" s="6">
        <v>5523.77</v>
      </c>
      <c r="F221" s="6">
        <v>6536</v>
      </c>
      <c r="G221" s="6">
        <v>1658.83</v>
      </c>
      <c r="H221" s="6">
        <v>815.86</v>
      </c>
      <c r="I221" s="6">
        <f t="shared" si="3"/>
        <v>14534.460000000001</v>
      </c>
      <c r="J221" s="6">
        <v>142669.04</v>
      </c>
    </row>
    <row r="222" spans="1:10" ht="16.5" x14ac:dyDescent="0.25">
      <c r="A222" s="4">
        <v>34447</v>
      </c>
      <c r="B222" s="5" t="s">
        <v>270</v>
      </c>
      <c r="C222" s="4">
        <v>8501</v>
      </c>
      <c r="D222" s="5" t="s">
        <v>271</v>
      </c>
      <c r="E222" s="6">
        <v>15441.46</v>
      </c>
      <c r="F222" s="6">
        <v>15365.33</v>
      </c>
      <c r="G222" s="6">
        <v>11335.34</v>
      </c>
      <c r="H222" s="6">
        <v>2243.62</v>
      </c>
      <c r="I222" s="6">
        <f t="shared" si="3"/>
        <v>44385.750000000007</v>
      </c>
      <c r="J222" s="6">
        <v>470453.47</v>
      </c>
    </row>
    <row r="223" spans="1:10" ht="16.5" x14ac:dyDescent="0.25">
      <c r="A223" s="4">
        <v>34454</v>
      </c>
      <c r="B223" s="5" t="s">
        <v>272</v>
      </c>
      <c r="C223" s="4">
        <v>8501</v>
      </c>
      <c r="D223" s="5" t="s">
        <v>271</v>
      </c>
      <c r="E223" s="6">
        <v>4393.91</v>
      </c>
      <c r="F223" s="6">
        <v>7224</v>
      </c>
      <c r="G223" s="6">
        <v>3041.19</v>
      </c>
      <c r="H223" s="6">
        <v>1305.3800000000001</v>
      </c>
      <c r="I223" s="6">
        <f t="shared" si="3"/>
        <v>15964.48</v>
      </c>
      <c r="J223" s="6">
        <v>393069.38</v>
      </c>
    </row>
    <row r="224" spans="1:10" ht="16.5" x14ac:dyDescent="0.25">
      <c r="A224" s="4">
        <v>34462</v>
      </c>
      <c r="B224" s="5" t="s">
        <v>273</v>
      </c>
      <c r="C224" s="4">
        <v>8900</v>
      </c>
      <c r="D224" s="5" t="s">
        <v>274</v>
      </c>
      <c r="E224" s="6">
        <v>17701.18</v>
      </c>
      <c r="F224" s="6">
        <v>20640</v>
      </c>
      <c r="G224" s="6">
        <v>3594.13</v>
      </c>
      <c r="H224" s="6">
        <v>734.27</v>
      </c>
      <c r="I224" s="6">
        <f t="shared" si="3"/>
        <v>42669.579999999994</v>
      </c>
      <c r="J224" s="6">
        <v>603562.44999999995</v>
      </c>
    </row>
    <row r="225" spans="1:10" ht="16.5" x14ac:dyDescent="0.25">
      <c r="A225" s="4">
        <v>34471</v>
      </c>
      <c r="B225" s="5" t="s">
        <v>275</v>
      </c>
      <c r="C225" s="4">
        <v>8900</v>
      </c>
      <c r="D225" s="5" t="s">
        <v>274</v>
      </c>
      <c r="E225" s="6">
        <v>23350.5</v>
      </c>
      <c r="F225" s="6">
        <v>29354.66</v>
      </c>
      <c r="G225" s="6">
        <v>11335.34</v>
      </c>
      <c r="H225" s="6">
        <v>2529.17</v>
      </c>
      <c r="I225" s="6">
        <f t="shared" si="3"/>
        <v>66569.67</v>
      </c>
      <c r="J225" s="6">
        <v>671153.99</v>
      </c>
    </row>
    <row r="226" spans="1:10" ht="16.5" x14ac:dyDescent="0.25">
      <c r="A226" s="4">
        <v>34496</v>
      </c>
      <c r="B226" s="5" t="s">
        <v>276</v>
      </c>
      <c r="C226" s="4">
        <v>8900</v>
      </c>
      <c r="D226" s="5" t="s">
        <v>274</v>
      </c>
      <c r="E226" s="6">
        <v>32138.33</v>
      </c>
      <c r="F226" s="6">
        <v>34858.660000000003</v>
      </c>
      <c r="G226" s="6">
        <v>8847.09</v>
      </c>
      <c r="H226" s="6">
        <v>3671.38</v>
      </c>
      <c r="I226" s="6">
        <f t="shared" si="3"/>
        <v>79515.460000000006</v>
      </c>
      <c r="J226" s="6">
        <v>830988.22</v>
      </c>
    </row>
    <row r="227" spans="1:10" ht="16.5" x14ac:dyDescent="0.25">
      <c r="A227" s="4">
        <v>34512</v>
      </c>
      <c r="B227" s="5" t="s">
        <v>277</v>
      </c>
      <c r="C227" s="4">
        <v>8900</v>
      </c>
      <c r="D227" s="5" t="s">
        <v>274</v>
      </c>
      <c r="E227" s="6">
        <v>3264.04</v>
      </c>
      <c r="F227" s="6">
        <v>8256</v>
      </c>
      <c r="G227" s="6">
        <v>3870.6</v>
      </c>
      <c r="H227" s="6">
        <v>1427.75</v>
      </c>
      <c r="I227" s="6">
        <f t="shared" si="3"/>
        <v>16818.39</v>
      </c>
      <c r="J227" s="6">
        <v>283630.27</v>
      </c>
    </row>
    <row r="228" spans="1:10" ht="16.5" x14ac:dyDescent="0.25">
      <c r="A228" s="4">
        <v>34521</v>
      </c>
      <c r="B228" s="5" t="s">
        <v>278</v>
      </c>
      <c r="C228" s="4">
        <v>8900</v>
      </c>
      <c r="D228" s="5" t="s">
        <v>274</v>
      </c>
      <c r="E228" s="6">
        <v>5398.23</v>
      </c>
      <c r="F228" s="6">
        <v>12040</v>
      </c>
      <c r="G228" s="6">
        <v>4423.54</v>
      </c>
      <c r="H228" s="6">
        <v>1917.27</v>
      </c>
      <c r="I228" s="6">
        <f t="shared" si="3"/>
        <v>23779.040000000001</v>
      </c>
      <c r="J228" s="6">
        <v>550103.96</v>
      </c>
    </row>
    <row r="229" spans="1:10" ht="16.5" x14ac:dyDescent="0.25">
      <c r="A229" s="4">
        <v>34538</v>
      </c>
      <c r="B229" s="5" t="s">
        <v>279</v>
      </c>
      <c r="C229" s="4">
        <v>8770</v>
      </c>
      <c r="D229" s="5" t="s">
        <v>280</v>
      </c>
      <c r="E229" s="6">
        <v>3138.5</v>
      </c>
      <c r="F229" s="6">
        <v>4128</v>
      </c>
      <c r="G229" s="6">
        <v>829.41</v>
      </c>
      <c r="H229" s="6">
        <v>81.58</v>
      </c>
      <c r="I229" s="6">
        <f t="shared" si="3"/>
        <v>8177.49</v>
      </c>
      <c r="J229" s="6">
        <v>117659.58</v>
      </c>
    </row>
    <row r="230" spans="1:10" ht="16.5" x14ac:dyDescent="0.25">
      <c r="A230" s="4">
        <v>34553</v>
      </c>
      <c r="B230" s="5" t="s">
        <v>281</v>
      </c>
      <c r="C230" s="4">
        <v>8870</v>
      </c>
      <c r="D230" s="5" t="s">
        <v>282</v>
      </c>
      <c r="E230" s="6">
        <v>16320.24</v>
      </c>
      <c r="F230" s="6">
        <v>16626.66</v>
      </c>
      <c r="G230" s="6">
        <v>829.41</v>
      </c>
      <c r="H230" s="6">
        <v>448.72</v>
      </c>
      <c r="I230" s="6">
        <f t="shared" si="3"/>
        <v>34225.030000000006</v>
      </c>
      <c r="J230" s="6">
        <v>667599.07999999996</v>
      </c>
    </row>
    <row r="231" spans="1:10" ht="16.5" x14ac:dyDescent="0.25">
      <c r="A231" s="4">
        <v>34561</v>
      </c>
      <c r="B231" s="5" t="s">
        <v>283</v>
      </c>
      <c r="C231" s="4">
        <v>8870</v>
      </c>
      <c r="D231" s="5" t="s">
        <v>282</v>
      </c>
      <c r="E231" s="6">
        <v>16696.86</v>
      </c>
      <c r="F231" s="6">
        <v>12842.66</v>
      </c>
      <c r="G231" s="6">
        <v>4976.49</v>
      </c>
      <c r="H231" s="6">
        <v>285.55</v>
      </c>
      <c r="I231" s="6">
        <f t="shared" si="3"/>
        <v>34801.560000000005</v>
      </c>
      <c r="J231" s="6">
        <v>417988.81</v>
      </c>
    </row>
    <row r="232" spans="1:10" ht="16.5" x14ac:dyDescent="0.25">
      <c r="A232" s="4">
        <v>34579</v>
      </c>
      <c r="B232" s="5" t="s">
        <v>284</v>
      </c>
      <c r="C232" s="4">
        <v>8870</v>
      </c>
      <c r="D232" s="5" t="s">
        <v>282</v>
      </c>
      <c r="E232" s="6">
        <v>3389.58</v>
      </c>
      <c r="F232" s="6">
        <v>8141.33</v>
      </c>
      <c r="G232" s="6">
        <v>1935.3</v>
      </c>
      <c r="H232" s="6">
        <v>326.33999999999997</v>
      </c>
      <c r="I232" s="6">
        <f t="shared" si="3"/>
        <v>13792.55</v>
      </c>
      <c r="J232" s="6">
        <v>413604.86</v>
      </c>
    </row>
    <row r="233" spans="1:10" ht="16.5" x14ac:dyDescent="0.25">
      <c r="A233" s="4">
        <v>34587</v>
      </c>
      <c r="B233" s="5" t="s">
        <v>285</v>
      </c>
      <c r="C233" s="4">
        <v>8870</v>
      </c>
      <c r="D233" s="5" t="s">
        <v>282</v>
      </c>
      <c r="E233" s="6">
        <v>5147.1499999999996</v>
      </c>
      <c r="F233" s="6">
        <v>7338.66</v>
      </c>
      <c r="G233" s="6">
        <v>2488.2399999999998</v>
      </c>
      <c r="H233" s="6">
        <v>122.37</v>
      </c>
      <c r="I233" s="6">
        <f t="shared" si="3"/>
        <v>15096.42</v>
      </c>
      <c r="J233" s="6">
        <v>207298.3</v>
      </c>
    </row>
    <row r="234" spans="1:10" ht="16.5" x14ac:dyDescent="0.25">
      <c r="A234" s="4">
        <v>34611</v>
      </c>
      <c r="B234" s="5" t="s">
        <v>286</v>
      </c>
      <c r="C234" s="4">
        <v>8300</v>
      </c>
      <c r="D234" s="5" t="s">
        <v>287</v>
      </c>
      <c r="E234" s="6">
        <v>2887.42</v>
      </c>
      <c r="F234" s="6">
        <v>4128</v>
      </c>
      <c r="G234" s="6">
        <v>2764.71</v>
      </c>
      <c r="H234" s="6">
        <v>1183</v>
      </c>
      <c r="I234" s="6">
        <f t="shared" si="3"/>
        <v>10963.130000000001</v>
      </c>
      <c r="J234" s="6">
        <v>212896.74</v>
      </c>
    </row>
    <row r="235" spans="1:10" ht="16.5" x14ac:dyDescent="0.25">
      <c r="A235" s="4">
        <v>34629</v>
      </c>
      <c r="B235" s="5" t="s">
        <v>288</v>
      </c>
      <c r="C235" s="4">
        <v>8300</v>
      </c>
      <c r="D235" s="5" t="s">
        <v>287</v>
      </c>
      <c r="E235" s="6">
        <v>2636.34</v>
      </c>
      <c r="F235" s="6">
        <v>4013.33</v>
      </c>
      <c r="G235" s="6">
        <v>3317.66</v>
      </c>
      <c r="H235" s="6">
        <v>1346.17</v>
      </c>
      <c r="I235" s="6">
        <f t="shared" si="3"/>
        <v>11313.5</v>
      </c>
      <c r="J235" s="6">
        <v>220545.91</v>
      </c>
    </row>
    <row r="236" spans="1:10" ht="16.5" x14ac:dyDescent="0.25">
      <c r="A236" s="4">
        <v>34661</v>
      </c>
      <c r="B236" s="5" t="s">
        <v>289</v>
      </c>
      <c r="C236" s="4">
        <v>8680</v>
      </c>
      <c r="D236" s="5" t="s">
        <v>290</v>
      </c>
      <c r="E236" s="6">
        <v>4770.53</v>
      </c>
      <c r="F236" s="6">
        <v>5274.66</v>
      </c>
      <c r="G236" s="6">
        <v>276.47000000000003</v>
      </c>
      <c r="H236" s="6">
        <v>571.1</v>
      </c>
      <c r="I236" s="6">
        <f t="shared" si="3"/>
        <v>10892.759999999998</v>
      </c>
      <c r="J236" s="6">
        <v>199039.74</v>
      </c>
    </row>
    <row r="237" spans="1:10" ht="16.5" x14ac:dyDescent="0.25">
      <c r="A237" s="4">
        <v>34678</v>
      </c>
      <c r="B237" s="5" t="s">
        <v>291</v>
      </c>
      <c r="C237" s="4">
        <v>8670</v>
      </c>
      <c r="D237" s="5" t="s">
        <v>292</v>
      </c>
      <c r="E237" s="6">
        <v>9792.14</v>
      </c>
      <c r="F237" s="6">
        <v>9746.66</v>
      </c>
      <c r="G237" s="6">
        <v>6358.85</v>
      </c>
      <c r="H237" s="6">
        <v>3426.62</v>
      </c>
      <c r="I237" s="6">
        <f t="shared" si="3"/>
        <v>29324.27</v>
      </c>
      <c r="J237" s="6">
        <v>521081.24</v>
      </c>
    </row>
    <row r="238" spans="1:10" ht="16.5" x14ac:dyDescent="0.25">
      <c r="A238" s="4">
        <v>34686</v>
      </c>
      <c r="B238" s="5" t="s">
        <v>293</v>
      </c>
      <c r="C238" s="4">
        <v>8610</v>
      </c>
      <c r="D238" s="5" t="s">
        <v>294</v>
      </c>
      <c r="E238" s="6">
        <v>38415.339999999997</v>
      </c>
      <c r="F238" s="6">
        <v>33138.660000000003</v>
      </c>
      <c r="G238" s="6">
        <v>829.41</v>
      </c>
      <c r="H238" s="6">
        <v>2488.38</v>
      </c>
      <c r="I238" s="6">
        <f t="shared" si="3"/>
        <v>74871.790000000008</v>
      </c>
      <c r="J238" s="6">
        <v>827561.02</v>
      </c>
    </row>
    <row r="239" spans="1:10" ht="16.5" x14ac:dyDescent="0.25">
      <c r="A239" s="4">
        <v>34694</v>
      </c>
      <c r="B239" s="5" t="s">
        <v>295</v>
      </c>
      <c r="C239" s="4">
        <v>8610</v>
      </c>
      <c r="D239" s="5" t="s">
        <v>294</v>
      </c>
      <c r="E239" s="6">
        <v>3891.75</v>
      </c>
      <c r="F239" s="6">
        <v>4816</v>
      </c>
      <c r="G239" s="6">
        <v>276.47000000000003</v>
      </c>
      <c r="H239" s="6">
        <v>122.37</v>
      </c>
      <c r="I239" s="6">
        <f t="shared" si="3"/>
        <v>9106.59</v>
      </c>
      <c r="J239" s="6">
        <v>144539.97</v>
      </c>
    </row>
    <row r="240" spans="1:10" ht="16.5" x14ac:dyDescent="0.25">
      <c r="A240" s="4">
        <v>34793</v>
      </c>
      <c r="B240" s="5" t="s">
        <v>296</v>
      </c>
      <c r="C240" s="4">
        <v>8500</v>
      </c>
      <c r="D240" s="5" t="s">
        <v>271</v>
      </c>
      <c r="E240" s="6">
        <v>5900.39</v>
      </c>
      <c r="F240" s="6">
        <v>10778.66</v>
      </c>
      <c r="G240" s="6">
        <v>19905.97</v>
      </c>
      <c r="H240" s="6">
        <v>815.86</v>
      </c>
      <c r="I240" s="6">
        <f t="shared" si="3"/>
        <v>37400.880000000005</v>
      </c>
      <c r="J240" s="6">
        <v>642390.68999999994</v>
      </c>
    </row>
    <row r="241" spans="1:10" ht="16.5" x14ac:dyDescent="0.25">
      <c r="A241" s="4">
        <v>34835</v>
      </c>
      <c r="B241" s="5" t="s">
        <v>297</v>
      </c>
      <c r="C241" s="4">
        <v>8500</v>
      </c>
      <c r="D241" s="5" t="s">
        <v>271</v>
      </c>
      <c r="E241" s="6">
        <v>2636.34</v>
      </c>
      <c r="F241" s="6">
        <v>7224</v>
      </c>
      <c r="G241" s="6">
        <v>13270.64</v>
      </c>
      <c r="H241" s="6">
        <v>2977.89</v>
      </c>
      <c r="I241" s="6">
        <f t="shared" si="3"/>
        <v>26108.87</v>
      </c>
      <c r="J241" s="6">
        <v>568653.36</v>
      </c>
    </row>
    <row r="242" spans="1:10" ht="16.5" x14ac:dyDescent="0.25">
      <c r="A242" s="4">
        <v>34843</v>
      </c>
      <c r="B242" s="5" t="s">
        <v>298</v>
      </c>
      <c r="C242" s="4">
        <v>8500</v>
      </c>
      <c r="D242" s="5" t="s">
        <v>271</v>
      </c>
      <c r="E242" s="6">
        <v>23727.119999999999</v>
      </c>
      <c r="F242" s="6">
        <v>20066.66</v>
      </c>
      <c r="G242" s="6">
        <v>3041.19</v>
      </c>
      <c r="H242" s="6">
        <v>3100.27</v>
      </c>
      <c r="I242" s="6">
        <f t="shared" si="3"/>
        <v>49935.24</v>
      </c>
      <c r="J242" s="6">
        <v>580010.93999999994</v>
      </c>
    </row>
    <row r="243" spans="1:10" ht="16.5" x14ac:dyDescent="0.25">
      <c r="A243" s="4">
        <v>34868</v>
      </c>
      <c r="B243" s="5" t="s">
        <v>299</v>
      </c>
      <c r="C243" s="4">
        <v>8500</v>
      </c>
      <c r="D243" s="5" t="s">
        <v>271</v>
      </c>
      <c r="E243" s="6">
        <v>20965.23</v>
      </c>
      <c r="F243" s="6">
        <v>20754.66</v>
      </c>
      <c r="G243" s="6">
        <v>10782.4</v>
      </c>
      <c r="H243" s="6">
        <v>3793.76</v>
      </c>
      <c r="I243" s="6">
        <f t="shared" si="3"/>
        <v>56296.05</v>
      </c>
      <c r="J243" s="6">
        <v>624487.72</v>
      </c>
    </row>
    <row r="244" spans="1:10" ht="16.5" x14ac:dyDescent="0.25">
      <c r="A244" s="4">
        <v>34926</v>
      </c>
      <c r="B244" s="5" t="s">
        <v>300</v>
      </c>
      <c r="C244" s="4">
        <v>8500</v>
      </c>
      <c r="D244" s="5" t="s">
        <v>271</v>
      </c>
      <c r="E244" s="6">
        <v>40926.15</v>
      </c>
      <c r="F244" s="6">
        <v>33998.660000000003</v>
      </c>
      <c r="G244" s="6">
        <v>13961.82</v>
      </c>
      <c r="H244" s="6">
        <v>5058.34</v>
      </c>
      <c r="I244" s="6">
        <f t="shared" si="3"/>
        <v>93944.97</v>
      </c>
      <c r="J244" s="6">
        <v>998996.75</v>
      </c>
    </row>
    <row r="245" spans="1:10" ht="16.5" x14ac:dyDescent="0.25">
      <c r="A245" s="4">
        <v>34934</v>
      </c>
      <c r="B245" s="5" t="s">
        <v>301</v>
      </c>
      <c r="C245" s="4">
        <v>8520</v>
      </c>
      <c r="D245" s="5" t="s">
        <v>302</v>
      </c>
      <c r="E245" s="6">
        <v>10922.01</v>
      </c>
      <c r="F245" s="6">
        <v>13072</v>
      </c>
      <c r="G245" s="6">
        <v>8570.6200000000008</v>
      </c>
      <c r="H245" s="6">
        <v>1672.51</v>
      </c>
      <c r="I245" s="6">
        <f t="shared" si="3"/>
        <v>34237.140000000007</v>
      </c>
      <c r="J245" s="6">
        <v>539476.62</v>
      </c>
    </row>
    <row r="246" spans="1:10" ht="16.5" x14ac:dyDescent="0.25">
      <c r="A246" s="4">
        <v>34942</v>
      </c>
      <c r="B246" s="5" t="s">
        <v>303</v>
      </c>
      <c r="C246" s="4">
        <v>8860</v>
      </c>
      <c r="D246" s="5" t="s">
        <v>304</v>
      </c>
      <c r="E246" s="6">
        <v>5272.69</v>
      </c>
      <c r="F246" s="6">
        <v>5848</v>
      </c>
      <c r="G246" s="6">
        <v>552.94000000000005</v>
      </c>
      <c r="H246" s="6">
        <v>81.58</v>
      </c>
      <c r="I246" s="6">
        <f t="shared" si="3"/>
        <v>11755.21</v>
      </c>
      <c r="J246" s="6">
        <v>204768.05</v>
      </c>
    </row>
    <row r="247" spans="1:10" ht="16.5" x14ac:dyDescent="0.25">
      <c r="A247" s="4">
        <v>34959</v>
      </c>
      <c r="B247" s="5" t="s">
        <v>305</v>
      </c>
      <c r="C247" s="4">
        <v>8930</v>
      </c>
      <c r="D247" s="5" t="s">
        <v>306</v>
      </c>
      <c r="E247" s="6">
        <v>25484.69</v>
      </c>
      <c r="F247" s="6">
        <v>21328</v>
      </c>
      <c r="G247" s="6">
        <v>9952.98</v>
      </c>
      <c r="H247" s="6">
        <v>4201.6899999999996</v>
      </c>
      <c r="I247" s="6">
        <f t="shared" si="3"/>
        <v>60967.360000000001</v>
      </c>
      <c r="J247" s="6">
        <v>686028.87</v>
      </c>
    </row>
    <row r="248" spans="1:10" ht="16.5" x14ac:dyDescent="0.25">
      <c r="A248" s="4">
        <v>34975</v>
      </c>
      <c r="B248" s="5" t="s">
        <v>264</v>
      </c>
      <c r="C248" s="4">
        <v>8930</v>
      </c>
      <c r="D248" s="5" t="s">
        <v>306</v>
      </c>
      <c r="E248" s="6">
        <v>9164.44</v>
      </c>
      <c r="F248" s="6">
        <v>17658.66</v>
      </c>
      <c r="G248" s="6">
        <v>10505.92</v>
      </c>
      <c r="H248" s="6">
        <v>5955.79</v>
      </c>
      <c r="I248" s="6">
        <f t="shared" si="3"/>
        <v>43284.81</v>
      </c>
      <c r="J248" s="6">
        <v>692878.44</v>
      </c>
    </row>
    <row r="249" spans="1:10" ht="16.5" x14ac:dyDescent="0.25">
      <c r="A249" s="4">
        <v>35022</v>
      </c>
      <c r="B249" s="5" t="s">
        <v>307</v>
      </c>
      <c r="C249" s="4">
        <v>8760</v>
      </c>
      <c r="D249" s="5" t="s">
        <v>308</v>
      </c>
      <c r="E249" s="6">
        <v>3264.04</v>
      </c>
      <c r="F249" s="6">
        <v>2981.33</v>
      </c>
      <c r="G249" s="6">
        <v>276.47000000000003</v>
      </c>
      <c r="H249" s="6">
        <v>856.65</v>
      </c>
      <c r="I249" s="6">
        <f t="shared" si="3"/>
        <v>7378.49</v>
      </c>
      <c r="J249" s="6">
        <v>175555.13</v>
      </c>
    </row>
    <row r="250" spans="1:10" ht="16.5" x14ac:dyDescent="0.25">
      <c r="A250" s="4">
        <v>35097</v>
      </c>
      <c r="B250" s="5" t="s">
        <v>309</v>
      </c>
      <c r="C250" s="4">
        <v>8730</v>
      </c>
      <c r="D250" s="5" t="s">
        <v>248</v>
      </c>
      <c r="E250" s="6">
        <v>7030.25</v>
      </c>
      <c r="F250" s="6">
        <v>9632</v>
      </c>
      <c r="G250" s="6">
        <v>552.94000000000005</v>
      </c>
      <c r="H250" s="6">
        <v>897.44</v>
      </c>
      <c r="I250" s="6">
        <f t="shared" si="3"/>
        <v>18112.629999999997</v>
      </c>
      <c r="J250" s="6">
        <v>324358.32</v>
      </c>
    </row>
    <row r="251" spans="1:10" ht="16.5" x14ac:dyDescent="0.25">
      <c r="A251" s="4">
        <v>35105</v>
      </c>
      <c r="B251" s="5" t="s">
        <v>1074</v>
      </c>
      <c r="C251" s="4">
        <v>8400</v>
      </c>
      <c r="D251" s="5" t="s">
        <v>311</v>
      </c>
      <c r="E251" s="6">
        <v>8787.82</v>
      </c>
      <c r="F251" s="6">
        <v>4357.33</v>
      </c>
      <c r="G251" s="6">
        <v>4700.0200000000004</v>
      </c>
      <c r="H251" s="6">
        <v>2162.0300000000002</v>
      </c>
      <c r="I251" s="6">
        <f t="shared" si="3"/>
        <v>20007.199999999997</v>
      </c>
      <c r="J251" s="6">
        <v>103302.46</v>
      </c>
    </row>
    <row r="252" spans="1:10" ht="16.5" x14ac:dyDescent="0.25">
      <c r="A252" s="4">
        <v>35105</v>
      </c>
      <c r="B252" s="5" t="s">
        <v>1074</v>
      </c>
      <c r="C252" s="4">
        <v>8400</v>
      </c>
      <c r="D252" s="5" t="s">
        <v>311</v>
      </c>
      <c r="E252" s="6">
        <v>0</v>
      </c>
      <c r="F252" s="6">
        <v>0</v>
      </c>
      <c r="G252" s="6">
        <v>0</v>
      </c>
      <c r="H252" s="6">
        <v>0</v>
      </c>
      <c r="I252" s="6">
        <f t="shared" si="3"/>
        <v>0</v>
      </c>
      <c r="J252" s="6">
        <v>103302.46</v>
      </c>
    </row>
    <row r="253" spans="1:10" ht="16.5" x14ac:dyDescent="0.25">
      <c r="A253" s="4">
        <v>35139</v>
      </c>
      <c r="B253" s="5" t="s">
        <v>310</v>
      </c>
      <c r="C253" s="4">
        <v>8400</v>
      </c>
      <c r="D253" s="5" t="s">
        <v>311</v>
      </c>
      <c r="E253" s="6">
        <v>39670.75</v>
      </c>
      <c r="F253" s="6">
        <v>35890.660000000003</v>
      </c>
      <c r="G253" s="6">
        <v>20735.38</v>
      </c>
      <c r="H253" s="6">
        <v>12401.11</v>
      </c>
      <c r="I253" s="6">
        <f t="shared" si="3"/>
        <v>108697.90000000001</v>
      </c>
      <c r="J253" s="6">
        <v>720100.18</v>
      </c>
    </row>
    <row r="254" spans="1:10" ht="16.5" x14ac:dyDescent="0.25">
      <c r="A254" s="4">
        <v>35154</v>
      </c>
      <c r="B254" s="5" t="s">
        <v>256</v>
      </c>
      <c r="C254" s="4">
        <v>8400</v>
      </c>
      <c r="D254" s="5" t="s">
        <v>311</v>
      </c>
      <c r="E254" s="6">
        <v>4644.99</v>
      </c>
      <c r="F254" s="6">
        <v>8829.33</v>
      </c>
      <c r="G254" s="6">
        <v>5529.43</v>
      </c>
      <c r="H254" s="6">
        <v>2855.51</v>
      </c>
      <c r="I254" s="6">
        <f t="shared" si="3"/>
        <v>21859.260000000002</v>
      </c>
      <c r="J254" s="6">
        <v>294347.98</v>
      </c>
    </row>
    <row r="255" spans="1:10" ht="16.5" x14ac:dyDescent="0.25">
      <c r="A255" s="4">
        <v>35162</v>
      </c>
      <c r="B255" s="5" t="s">
        <v>312</v>
      </c>
      <c r="C255" s="4">
        <v>8400</v>
      </c>
      <c r="D255" s="5" t="s">
        <v>311</v>
      </c>
      <c r="E255" s="6">
        <v>10545.38</v>
      </c>
      <c r="F255" s="6">
        <v>17200</v>
      </c>
      <c r="G255" s="6">
        <v>18800.080000000002</v>
      </c>
      <c r="H255" s="6">
        <v>9056.07</v>
      </c>
      <c r="I255" s="6">
        <f t="shared" si="3"/>
        <v>55601.53</v>
      </c>
      <c r="J255" s="6">
        <v>615176.56000000006</v>
      </c>
    </row>
    <row r="256" spans="1:10" ht="16.5" x14ac:dyDescent="0.25">
      <c r="A256" s="4">
        <v>35171</v>
      </c>
      <c r="B256" s="5" t="s">
        <v>313</v>
      </c>
      <c r="C256" s="4">
        <v>8400</v>
      </c>
      <c r="D256" s="5" t="s">
        <v>311</v>
      </c>
      <c r="E256" s="6">
        <v>26112.39</v>
      </c>
      <c r="F256" s="6">
        <v>18920</v>
      </c>
      <c r="G256" s="6">
        <v>48106.09</v>
      </c>
      <c r="H256" s="6">
        <v>10116.69</v>
      </c>
      <c r="I256" s="6">
        <f t="shared" si="3"/>
        <v>103255.17</v>
      </c>
      <c r="J256" s="6">
        <v>448731.93</v>
      </c>
    </row>
    <row r="257" spans="1:10" ht="16.5" x14ac:dyDescent="0.25">
      <c r="A257" s="4">
        <v>35188</v>
      </c>
      <c r="B257" s="5" t="s">
        <v>314</v>
      </c>
      <c r="C257" s="4">
        <v>8400</v>
      </c>
      <c r="D257" s="5" t="s">
        <v>311</v>
      </c>
      <c r="E257" s="6">
        <v>44190.2</v>
      </c>
      <c r="F257" s="6">
        <v>37266.660000000003</v>
      </c>
      <c r="G257" s="6">
        <v>23223.63</v>
      </c>
      <c r="H257" s="6">
        <v>14889.49</v>
      </c>
      <c r="I257" s="6">
        <f t="shared" si="3"/>
        <v>119569.98000000001</v>
      </c>
      <c r="J257" s="6">
        <v>990357.92</v>
      </c>
    </row>
    <row r="258" spans="1:10" ht="16.5" x14ac:dyDescent="0.25">
      <c r="A258" s="4">
        <v>35212</v>
      </c>
      <c r="B258" s="5" t="s">
        <v>315</v>
      </c>
      <c r="C258" s="4">
        <v>8400</v>
      </c>
      <c r="D258" s="5" t="s">
        <v>311</v>
      </c>
      <c r="E258" s="6">
        <v>27493.33</v>
      </c>
      <c r="F258" s="6">
        <v>24194.66</v>
      </c>
      <c r="G258" s="6">
        <v>31241.31</v>
      </c>
      <c r="H258" s="6">
        <v>9912.73</v>
      </c>
      <c r="I258" s="6">
        <f t="shared" si="3"/>
        <v>92842.03</v>
      </c>
      <c r="J258" s="6">
        <v>508569.79</v>
      </c>
    </row>
    <row r="259" spans="1:10" ht="16.5" x14ac:dyDescent="0.25">
      <c r="A259" s="4">
        <v>35238</v>
      </c>
      <c r="B259" s="5" t="s">
        <v>316</v>
      </c>
      <c r="C259" s="4">
        <v>8020</v>
      </c>
      <c r="D259" s="5" t="s">
        <v>317</v>
      </c>
      <c r="E259" s="6">
        <v>1380.94</v>
      </c>
      <c r="F259" s="6">
        <v>2522.66</v>
      </c>
      <c r="G259" s="6">
        <v>276.47000000000003</v>
      </c>
      <c r="H259" s="6">
        <v>489.51</v>
      </c>
      <c r="I259" s="6">
        <f t="shared" si="3"/>
        <v>4669.58</v>
      </c>
      <c r="J259" s="6">
        <v>101176.01</v>
      </c>
    </row>
    <row r="260" spans="1:10" ht="16.5" x14ac:dyDescent="0.25">
      <c r="A260" s="4">
        <v>35253</v>
      </c>
      <c r="B260" s="5" t="s">
        <v>318</v>
      </c>
      <c r="C260" s="4">
        <v>8660</v>
      </c>
      <c r="D260" s="5" t="s">
        <v>319</v>
      </c>
      <c r="E260" s="6">
        <v>6904.71</v>
      </c>
      <c r="F260" s="6">
        <v>12384</v>
      </c>
      <c r="G260" s="6">
        <v>8294.15</v>
      </c>
      <c r="H260" s="6">
        <v>5303.1</v>
      </c>
      <c r="I260" s="6">
        <f t="shared" ref="I260:I323" si="4">SUM(E260:H260)</f>
        <v>32885.96</v>
      </c>
      <c r="J260" s="6">
        <v>461893.49</v>
      </c>
    </row>
    <row r="261" spans="1:10" ht="16.5" x14ac:dyDescent="0.25">
      <c r="A261" s="4">
        <v>35295</v>
      </c>
      <c r="B261" s="5" t="s">
        <v>320</v>
      </c>
      <c r="C261" s="4">
        <v>8970</v>
      </c>
      <c r="D261" s="5" t="s">
        <v>321</v>
      </c>
      <c r="E261" s="6">
        <v>3891.75</v>
      </c>
      <c r="F261" s="6">
        <v>15938.66</v>
      </c>
      <c r="G261" s="6">
        <v>1935.3</v>
      </c>
      <c r="H261" s="6">
        <v>122.37</v>
      </c>
      <c r="I261" s="6">
        <f t="shared" si="4"/>
        <v>21888.079999999998</v>
      </c>
      <c r="J261" s="6">
        <v>454139.52</v>
      </c>
    </row>
    <row r="262" spans="1:10" ht="16.5" x14ac:dyDescent="0.25">
      <c r="A262" s="4">
        <v>35311</v>
      </c>
      <c r="B262" s="5" t="s">
        <v>86</v>
      </c>
      <c r="C262" s="4">
        <v>8970</v>
      </c>
      <c r="D262" s="5" t="s">
        <v>321</v>
      </c>
      <c r="E262" s="6">
        <v>23099.42</v>
      </c>
      <c r="F262" s="6">
        <v>27634.66</v>
      </c>
      <c r="G262" s="6">
        <v>4700.0200000000004</v>
      </c>
      <c r="H262" s="6">
        <v>856.65</v>
      </c>
      <c r="I262" s="6">
        <f t="shared" si="4"/>
        <v>56290.750000000007</v>
      </c>
      <c r="J262" s="6">
        <v>636140.24</v>
      </c>
    </row>
    <row r="263" spans="1:10" ht="16.5" x14ac:dyDescent="0.25">
      <c r="A263" s="4">
        <v>35345</v>
      </c>
      <c r="B263" s="5" t="s">
        <v>322</v>
      </c>
      <c r="C263" s="4">
        <v>8800</v>
      </c>
      <c r="D263" s="5" t="s">
        <v>323</v>
      </c>
      <c r="E263" s="6">
        <v>17701.18</v>
      </c>
      <c r="F263" s="6">
        <v>19608</v>
      </c>
      <c r="G263" s="6">
        <v>11335.34</v>
      </c>
      <c r="H263" s="6">
        <v>1713.31</v>
      </c>
      <c r="I263" s="6">
        <f t="shared" si="4"/>
        <v>50357.83</v>
      </c>
      <c r="J263" s="6">
        <v>565835.91</v>
      </c>
    </row>
    <row r="264" spans="1:10" ht="16.5" x14ac:dyDescent="0.25">
      <c r="A264" s="4">
        <v>35378</v>
      </c>
      <c r="B264" s="5" t="s">
        <v>324</v>
      </c>
      <c r="C264" s="4">
        <v>8800</v>
      </c>
      <c r="D264" s="5" t="s">
        <v>323</v>
      </c>
      <c r="E264" s="6">
        <v>21844.02</v>
      </c>
      <c r="F264" s="6">
        <v>26144</v>
      </c>
      <c r="G264" s="6">
        <v>1382.35</v>
      </c>
      <c r="H264" s="6">
        <v>3018.69</v>
      </c>
      <c r="I264" s="6">
        <f t="shared" si="4"/>
        <v>52389.060000000005</v>
      </c>
      <c r="J264" s="6">
        <v>722155.75</v>
      </c>
    </row>
    <row r="265" spans="1:10" ht="16.5" x14ac:dyDescent="0.25">
      <c r="A265" s="4">
        <v>35394</v>
      </c>
      <c r="B265" s="5" t="s">
        <v>325</v>
      </c>
      <c r="C265" s="4">
        <v>8800</v>
      </c>
      <c r="D265" s="5" t="s">
        <v>323</v>
      </c>
      <c r="E265" s="6">
        <v>14123.28</v>
      </c>
      <c r="F265" s="6">
        <v>7109.33</v>
      </c>
      <c r="G265" s="6">
        <v>2488.2399999999998</v>
      </c>
      <c r="H265" s="6">
        <v>1040.22</v>
      </c>
      <c r="I265" s="6">
        <f t="shared" si="4"/>
        <v>24761.07</v>
      </c>
      <c r="J265" s="6">
        <v>299986.84999999998</v>
      </c>
    </row>
    <row r="266" spans="1:10" ht="16.5" x14ac:dyDescent="0.25">
      <c r="A266" s="4">
        <v>35451</v>
      </c>
      <c r="B266" s="5" t="s">
        <v>1075</v>
      </c>
      <c r="C266" s="4">
        <v>8800</v>
      </c>
      <c r="D266" s="5" t="s">
        <v>323</v>
      </c>
      <c r="E266" s="6">
        <v>2761.88</v>
      </c>
      <c r="F266" s="6">
        <v>3554.66</v>
      </c>
      <c r="G266" s="6">
        <v>829.41</v>
      </c>
      <c r="H266" s="6">
        <v>489.51</v>
      </c>
      <c r="I266" s="6">
        <f t="shared" si="4"/>
        <v>7635.46</v>
      </c>
      <c r="J266" s="6">
        <v>87922.34</v>
      </c>
    </row>
    <row r="267" spans="1:10" ht="16.5" x14ac:dyDescent="0.25">
      <c r="A267" s="4">
        <v>35527</v>
      </c>
      <c r="B267" s="5" t="s">
        <v>37</v>
      </c>
      <c r="C267" s="4">
        <v>8700</v>
      </c>
      <c r="D267" s="5" t="s">
        <v>326</v>
      </c>
      <c r="E267" s="6">
        <v>33268.19</v>
      </c>
      <c r="F267" s="6">
        <v>29354.66</v>
      </c>
      <c r="G267" s="6">
        <v>6082.38</v>
      </c>
      <c r="H267" s="6">
        <v>1468.55</v>
      </c>
      <c r="I267" s="6">
        <f t="shared" si="4"/>
        <v>70173.780000000013</v>
      </c>
      <c r="J267" s="6">
        <v>813638.13</v>
      </c>
    </row>
    <row r="268" spans="1:10" ht="16.5" x14ac:dyDescent="0.25">
      <c r="A268" s="4">
        <v>35535</v>
      </c>
      <c r="B268" s="5" t="s">
        <v>327</v>
      </c>
      <c r="C268" s="4">
        <v>8700</v>
      </c>
      <c r="D268" s="5" t="s">
        <v>326</v>
      </c>
      <c r="E268" s="6">
        <v>8034.58</v>
      </c>
      <c r="F268" s="6">
        <v>8829.33</v>
      </c>
      <c r="G268" s="6">
        <v>6635.32</v>
      </c>
      <c r="H268" s="6">
        <v>1060.6199999999999</v>
      </c>
      <c r="I268" s="6">
        <f t="shared" si="4"/>
        <v>24559.85</v>
      </c>
      <c r="J268" s="6">
        <v>297048.56</v>
      </c>
    </row>
    <row r="269" spans="1:10" ht="16.5" x14ac:dyDescent="0.25">
      <c r="A269" s="4">
        <v>35584</v>
      </c>
      <c r="B269" s="5" t="s">
        <v>86</v>
      </c>
      <c r="C269" s="4">
        <v>8700</v>
      </c>
      <c r="D269" s="5" t="s">
        <v>326</v>
      </c>
      <c r="E269" s="6">
        <v>18956.59</v>
      </c>
      <c r="F269" s="6">
        <v>19493.330000000002</v>
      </c>
      <c r="G269" s="6">
        <v>3870.6</v>
      </c>
      <c r="H269" s="6">
        <v>734.27</v>
      </c>
      <c r="I269" s="6">
        <f t="shared" si="4"/>
        <v>43054.789999999994</v>
      </c>
      <c r="J269" s="6">
        <v>680179.61</v>
      </c>
    </row>
    <row r="270" spans="1:10" ht="16.5" x14ac:dyDescent="0.25">
      <c r="A270" s="4">
        <v>35592</v>
      </c>
      <c r="B270" s="5" t="s">
        <v>328</v>
      </c>
      <c r="C270" s="4">
        <v>8820</v>
      </c>
      <c r="D270" s="5" t="s">
        <v>329</v>
      </c>
      <c r="E270" s="6">
        <v>20463.07</v>
      </c>
      <c r="F270" s="6">
        <v>22245.33</v>
      </c>
      <c r="G270" s="6">
        <v>1935.3</v>
      </c>
      <c r="H270" s="6">
        <v>2039.65</v>
      </c>
      <c r="I270" s="6">
        <f t="shared" si="4"/>
        <v>46683.350000000006</v>
      </c>
      <c r="J270" s="6">
        <v>733683.34</v>
      </c>
    </row>
    <row r="271" spans="1:10" ht="16.5" x14ac:dyDescent="0.25">
      <c r="A271" s="4">
        <v>35601</v>
      </c>
      <c r="B271" s="5" t="s">
        <v>330</v>
      </c>
      <c r="C271" s="4">
        <v>8820</v>
      </c>
      <c r="D271" s="5" t="s">
        <v>329</v>
      </c>
      <c r="E271" s="6">
        <v>4519.45</v>
      </c>
      <c r="F271" s="6">
        <v>10090.66</v>
      </c>
      <c r="G271" s="6">
        <v>1382.35</v>
      </c>
      <c r="H271" s="6">
        <v>734.27</v>
      </c>
      <c r="I271" s="6">
        <f t="shared" si="4"/>
        <v>16726.73</v>
      </c>
      <c r="J271" s="6">
        <v>353485.48</v>
      </c>
    </row>
    <row r="272" spans="1:10" ht="16.5" x14ac:dyDescent="0.25">
      <c r="A272" s="4">
        <v>35618</v>
      </c>
      <c r="B272" s="5" t="s">
        <v>37</v>
      </c>
      <c r="C272" s="4">
        <v>8820</v>
      </c>
      <c r="D272" s="5" t="s">
        <v>329</v>
      </c>
      <c r="E272" s="6">
        <v>6277.01</v>
      </c>
      <c r="F272" s="6">
        <v>13530.66</v>
      </c>
      <c r="G272" s="6">
        <v>2488.2399999999998</v>
      </c>
      <c r="H272" s="6">
        <v>489.51</v>
      </c>
      <c r="I272" s="6">
        <f t="shared" si="4"/>
        <v>22785.419999999995</v>
      </c>
      <c r="J272" s="6">
        <v>590064.75</v>
      </c>
    </row>
    <row r="273" spans="1:10" ht="16.5" x14ac:dyDescent="0.25">
      <c r="A273" s="4">
        <v>35626</v>
      </c>
      <c r="B273" s="5" t="s">
        <v>232</v>
      </c>
      <c r="C273" s="4">
        <v>8820</v>
      </c>
      <c r="D273" s="5" t="s">
        <v>329</v>
      </c>
      <c r="E273" s="6">
        <v>1757.56</v>
      </c>
      <c r="F273" s="6">
        <v>3440</v>
      </c>
      <c r="G273" s="6">
        <v>552.94000000000005</v>
      </c>
      <c r="H273" s="6">
        <v>203.96</v>
      </c>
      <c r="I273" s="6">
        <f t="shared" si="4"/>
        <v>5954.46</v>
      </c>
      <c r="J273" s="6">
        <v>155174.48000000001</v>
      </c>
    </row>
    <row r="274" spans="1:10" ht="16.5" x14ac:dyDescent="0.25">
      <c r="A274" s="4">
        <v>35634</v>
      </c>
      <c r="B274" s="5" t="s">
        <v>331</v>
      </c>
      <c r="C274" s="4">
        <v>8820</v>
      </c>
      <c r="D274" s="5" t="s">
        <v>329</v>
      </c>
      <c r="E274" s="6">
        <v>16320.24</v>
      </c>
      <c r="F274" s="6">
        <v>20525.330000000002</v>
      </c>
      <c r="G274" s="6">
        <v>829.41</v>
      </c>
      <c r="H274" s="6">
        <v>1183</v>
      </c>
      <c r="I274" s="6">
        <f t="shared" si="4"/>
        <v>38857.980000000003</v>
      </c>
      <c r="J274" s="6">
        <v>694533.93</v>
      </c>
    </row>
    <row r="275" spans="1:10" ht="16.5" x14ac:dyDescent="0.25">
      <c r="A275" s="4">
        <v>35659</v>
      </c>
      <c r="B275" s="5" t="s">
        <v>332</v>
      </c>
      <c r="C275" s="4">
        <v>8630</v>
      </c>
      <c r="D275" s="5" t="s">
        <v>333</v>
      </c>
      <c r="E275" s="6">
        <v>16696.86</v>
      </c>
      <c r="F275" s="6">
        <v>19837.330000000002</v>
      </c>
      <c r="G275" s="6">
        <v>7741.21</v>
      </c>
      <c r="H275" s="6">
        <v>5262.31</v>
      </c>
      <c r="I275" s="6">
        <f t="shared" si="4"/>
        <v>49537.71</v>
      </c>
      <c r="J275" s="6">
        <v>464657.23</v>
      </c>
    </row>
    <row r="276" spans="1:10" ht="16.5" x14ac:dyDescent="0.25">
      <c r="A276" s="4">
        <v>35667</v>
      </c>
      <c r="B276" s="5" t="s">
        <v>334</v>
      </c>
      <c r="C276" s="4">
        <v>8630</v>
      </c>
      <c r="D276" s="5" t="s">
        <v>333</v>
      </c>
      <c r="E276" s="6">
        <v>4142.83</v>
      </c>
      <c r="F276" s="6">
        <v>9746.66</v>
      </c>
      <c r="G276" s="6">
        <v>3041.19</v>
      </c>
      <c r="H276" s="6">
        <v>3222.65</v>
      </c>
      <c r="I276" s="6">
        <f t="shared" si="4"/>
        <v>20153.330000000002</v>
      </c>
      <c r="J276" s="6">
        <v>439429.11</v>
      </c>
    </row>
    <row r="277" spans="1:10" ht="16.5" x14ac:dyDescent="0.25">
      <c r="A277" s="4">
        <v>35675</v>
      </c>
      <c r="B277" s="5" t="s">
        <v>335</v>
      </c>
      <c r="C277" s="4">
        <v>8630</v>
      </c>
      <c r="D277" s="5" t="s">
        <v>333</v>
      </c>
      <c r="E277" s="6">
        <v>23601.58</v>
      </c>
      <c r="F277" s="6">
        <v>25685.33</v>
      </c>
      <c r="G277" s="6">
        <v>9400.0400000000009</v>
      </c>
      <c r="H277" s="6">
        <v>6241.34</v>
      </c>
      <c r="I277" s="6">
        <f t="shared" si="4"/>
        <v>64928.290000000008</v>
      </c>
      <c r="J277" s="6">
        <v>639911.91</v>
      </c>
    </row>
    <row r="278" spans="1:10" ht="16.5" x14ac:dyDescent="0.25">
      <c r="A278" s="4">
        <v>35691</v>
      </c>
      <c r="B278" s="5" t="s">
        <v>336</v>
      </c>
      <c r="C278" s="4">
        <v>8790</v>
      </c>
      <c r="D278" s="5" t="s">
        <v>337</v>
      </c>
      <c r="E278" s="6">
        <v>9289.98</v>
      </c>
      <c r="F278" s="6">
        <v>9861.33</v>
      </c>
      <c r="G278" s="6">
        <v>5805.9</v>
      </c>
      <c r="H278" s="6">
        <v>979.03</v>
      </c>
      <c r="I278" s="6">
        <f t="shared" si="4"/>
        <v>25936.239999999998</v>
      </c>
      <c r="J278" s="6">
        <v>480895.07</v>
      </c>
    </row>
    <row r="279" spans="1:10" ht="16.5" x14ac:dyDescent="0.25">
      <c r="A279" s="4">
        <v>35709</v>
      </c>
      <c r="B279" s="5" t="s">
        <v>86</v>
      </c>
      <c r="C279" s="4">
        <v>8790</v>
      </c>
      <c r="D279" s="5" t="s">
        <v>337</v>
      </c>
      <c r="E279" s="6">
        <v>25233.61</v>
      </c>
      <c r="F279" s="6">
        <v>24882.66</v>
      </c>
      <c r="G279" s="6">
        <v>6082.38</v>
      </c>
      <c r="H279" s="6">
        <v>2243.62</v>
      </c>
      <c r="I279" s="6">
        <f t="shared" si="4"/>
        <v>58442.270000000004</v>
      </c>
      <c r="J279" s="6">
        <v>756086.34</v>
      </c>
    </row>
    <row r="280" spans="1:10" ht="16.5" x14ac:dyDescent="0.25">
      <c r="A280" s="4">
        <v>35717</v>
      </c>
      <c r="B280" s="5" t="s">
        <v>338</v>
      </c>
      <c r="C280" s="4">
        <v>8790</v>
      </c>
      <c r="D280" s="5" t="s">
        <v>337</v>
      </c>
      <c r="E280" s="6">
        <v>25484.69</v>
      </c>
      <c r="F280" s="6">
        <v>22933.33</v>
      </c>
      <c r="G280" s="6">
        <v>18523.61</v>
      </c>
      <c r="H280" s="6">
        <v>2610.7600000000002</v>
      </c>
      <c r="I280" s="6">
        <f t="shared" si="4"/>
        <v>69552.39</v>
      </c>
      <c r="J280" s="6">
        <v>593140.25</v>
      </c>
    </row>
    <row r="281" spans="1:10" ht="16.5" x14ac:dyDescent="0.25">
      <c r="A281" s="4">
        <v>35741</v>
      </c>
      <c r="B281" s="5" t="s">
        <v>339</v>
      </c>
      <c r="C281" s="4">
        <v>8790</v>
      </c>
      <c r="D281" s="5" t="s">
        <v>337</v>
      </c>
      <c r="E281" s="6">
        <v>6277.01</v>
      </c>
      <c r="F281" s="6">
        <v>12957.33</v>
      </c>
      <c r="G281" s="6">
        <v>3317.66</v>
      </c>
      <c r="H281" s="6">
        <v>979.03</v>
      </c>
      <c r="I281" s="6">
        <f t="shared" si="4"/>
        <v>23531.03</v>
      </c>
      <c r="J281" s="6">
        <v>786661.6</v>
      </c>
    </row>
    <row r="282" spans="1:10" ht="16.5" x14ac:dyDescent="0.25">
      <c r="A282" s="4">
        <v>35758</v>
      </c>
      <c r="B282" s="5" t="s">
        <v>340</v>
      </c>
      <c r="C282" s="4">
        <v>8790</v>
      </c>
      <c r="D282" s="5" t="s">
        <v>337</v>
      </c>
      <c r="E282" s="6">
        <v>7030.25</v>
      </c>
      <c r="F282" s="6">
        <v>13645.33</v>
      </c>
      <c r="G282" s="6">
        <v>4976.49</v>
      </c>
      <c r="H282" s="6">
        <v>1142.2</v>
      </c>
      <c r="I282" s="6">
        <f t="shared" si="4"/>
        <v>26794.27</v>
      </c>
      <c r="J282" s="6">
        <v>651247.56000000006</v>
      </c>
    </row>
    <row r="283" spans="1:10" ht="16.5" x14ac:dyDescent="0.25">
      <c r="A283" s="4">
        <v>35766</v>
      </c>
      <c r="B283" s="5" t="s">
        <v>341</v>
      </c>
      <c r="C283" s="4">
        <v>8790</v>
      </c>
      <c r="D283" s="5" t="s">
        <v>337</v>
      </c>
      <c r="E283" s="6">
        <v>12554.03</v>
      </c>
      <c r="F283" s="6">
        <v>6765.33</v>
      </c>
      <c r="G283" s="6">
        <v>1935.3</v>
      </c>
      <c r="H283" s="6">
        <v>836.25</v>
      </c>
      <c r="I283" s="6">
        <f t="shared" si="4"/>
        <v>22090.91</v>
      </c>
      <c r="J283" s="6">
        <v>260822.66</v>
      </c>
    </row>
    <row r="284" spans="1:10" ht="16.5" x14ac:dyDescent="0.25">
      <c r="A284" s="4">
        <v>35824</v>
      </c>
      <c r="B284" s="5" t="s">
        <v>301</v>
      </c>
      <c r="C284" s="4">
        <v>8210</v>
      </c>
      <c r="D284" s="5" t="s">
        <v>342</v>
      </c>
      <c r="E284" s="6">
        <v>2636.34</v>
      </c>
      <c r="F284" s="6">
        <v>3210.66</v>
      </c>
      <c r="G284" s="6">
        <v>0</v>
      </c>
      <c r="H284" s="6">
        <v>122.37</v>
      </c>
      <c r="I284" s="6">
        <f t="shared" si="4"/>
        <v>5969.37</v>
      </c>
      <c r="J284" s="6">
        <v>122750.26</v>
      </c>
    </row>
    <row r="285" spans="1:10" ht="16.5" x14ac:dyDescent="0.25">
      <c r="A285" s="4">
        <v>35899</v>
      </c>
      <c r="B285" s="5" t="s">
        <v>343</v>
      </c>
      <c r="C285" s="4">
        <v>9300</v>
      </c>
      <c r="D285" s="5" t="s">
        <v>344</v>
      </c>
      <c r="E285" s="6">
        <v>25108.07</v>
      </c>
      <c r="F285" s="6">
        <v>21557.33</v>
      </c>
      <c r="G285" s="6">
        <v>22947.16</v>
      </c>
      <c r="H285" s="6">
        <v>6894.03</v>
      </c>
      <c r="I285" s="6">
        <f t="shared" si="4"/>
        <v>76506.59</v>
      </c>
      <c r="J285" s="6">
        <v>672981.13</v>
      </c>
    </row>
    <row r="286" spans="1:10" ht="16.5" x14ac:dyDescent="0.25">
      <c r="A286" s="4">
        <v>35907</v>
      </c>
      <c r="B286" s="5" t="s">
        <v>345</v>
      </c>
      <c r="C286" s="4">
        <v>9300</v>
      </c>
      <c r="D286" s="5" t="s">
        <v>344</v>
      </c>
      <c r="E286" s="6">
        <v>30694.61</v>
      </c>
      <c r="F286" s="6">
        <v>21901.33</v>
      </c>
      <c r="G286" s="6">
        <v>19076.55</v>
      </c>
      <c r="H286" s="6">
        <v>6730.86</v>
      </c>
      <c r="I286" s="6">
        <f t="shared" si="4"/>
        <v>78403.350000000006</v>
      </c>
      <c r="J286" s="6">
        <v>790949.16</v>
      </c>
    </row>
    <row r="287" spans="1:10" ht="16.5" x14ac:dyDescent="0.25">
      <c r="A287" s="4">
        <v>35915</v>
      </c>
      <c r="B287" s="5" t="s">
        <v>232</v>
      </c>
      <c r="C287" s="4">
        <v>9300</v>
      </c>
      <c r="D287" s="5" t="s">
        <v>344</v>
      </c>
      <c r="E287" s="6">
        <v>4770.53</v>
      </c>
      <c r="F287" s="6">
        <v>6306.66</v>
      </c>
      <c r="G287" s="6">
        <v>8294.15</v>
      </c>
      <c r="H287" s="6">
        <v>5955.79</v>
      </c>
      <c r="I287" s="6">
        <f t="shared" si="4"/>
        <v>25327.129999999997</v>
      </c>
      <c r="J287" s="6">
        <v>676542.7</v>
      </c>
    </row>
    <row r="288" spans="1:10" ht="16.5" x14ac:dyDescent="0.25">
      <c r="A288" s="4">
        <v>35931</v>
      </c>
      <c r="B288" s="5" t="s">
        <v>346</v>
      </c>
      <c r="C288" s="4">
        <v>9300</v>
      </c>
      <c r="D288" s="5" t="s">
        <v>344</v>
      </c>
      <c r="E288" s="6">
        <v>5649.31</v>
      </c>
      <c r="F288" s="6">
        <v>11696</v>
      </c>
      <c r="G288" s="6">
        <v>12164.76</v>
      </c>
      <c r="H288" s="6">
        <v>6934.83</v>
      </c>
      <c r="I288" s="6">
        <f t="shared" si="4"/>
        <v>36444.9</v>
      </c>
      <c r="J288" s="6">
        <v>622782.19999999995</v>
      </c>
    </row>
    <row r="289" spans="1:10" ht="16.5" x14ac:dyDescent="0.25">
      <c r="A289" s="4">
        <v>35964</v>
      </c>
      <c r="B289" s="5" t="s">
        <v>347</v>
      </c>
      <c r="C289" s="4">
        <v>9300</v>
      </c>
      <c r="D289" s="5" t="s">
        <v>344</v>
      </c>
      <c r="E289" s="6">
        <v>14186.05</v>
      </c>
      <c r="F289" s="6">
        <v>12957.33</v>
      </c>
      <c r="G289" s="6">
        <v>13823.59</v>
      </c>
      <c r="H289" s="6">
        <v>5670.24</v>
      </c>
      <c r="I289" s="6">
        <f t="shared" si="4"/>
        <v>46637.21</v>
      </c>
      <c r="J289" s="6">
        <v>440265.81</v>
      </c>
    </row>
    <row r="290" spans="1:10" ht="16.5" x14ac:dyDescent="0.25">
      <c r="A290" s="4">
        <v>36053</v>
      </c>
      <c r="B290" s="5" t="s">
        <v>348</v>
      </c>
      <c r="C290" s="4">
        <v>9150</v>
      </c>
      <c r="D290" s="5" t="s">
        <v>349</v>
      </c>
      <c r="E290" s="6">
        <v>23350.5</v>
      </c>
      <c r="F290" s="6">
        <v>18461.330000000002</v>
      </c>
      <c r="G290" s="6">
        <v>13547.11</v>
      </c>
      <c r="H290" s="6">
        <v>6363.72</v>
      </c>
      <c r="I290" s="6">
        <f t="shared" si="4"/>
        <v>61722.66</v>
      </c>
      <c r="J290" s="6">
        <v>693880.25</v>
      </c>
    </row>
    <row r="291" spans="1:10" ht="16.5" x14ac:dyDescent="0.25">
      <c r="A291" s="4">
        <v>36111</v>
      </c>
      <c r="B291" s="5" t="s">
        <v>47</v>
      </c>
      <c r="C291" s="4">
        <v>9120</v>
      </c>
      <c r="D291" s="5" t="s">
        <v>350</v>
      </c>
      <c r="E291" s="6">
        <v>29376.44</v>
      </c>
      <c r="F291" s="6">
        <v>23162.66</v>
      </c>
      <c r="G291" s="6">
        <v>4147.07</v>
      </c>
      <c r="H291" s="6">
        <v>8525.76</v>
      </c>
      <c r="I291" s="6">
        <f t="shared" si="4"/>
        <v>65211.93</v>
      </c>
      <c r="J291" s="6">
        <v>986199.8</v>
      </c>
    </row>
    <row r="292" spans="1:10" ht="16.5" x14ac:dyDescent="0.25">
      <c r="A292" s="4">
        <v>36152</v>
      </c>
      <c r="B292" s="5" t="s">
        <v>351</v>
      </c>
      <c r="C292" s="4">
        <v>9255</v>
      </c>
      <c r="D292" s="5" t="s">
        <v>352</v>
      </c>
      <c r="E292" s="6">
        <v>9164.44</v>
      </c>
      <c r="F292" s="6">
        <v>8714.66</v>
      </c>
      <c r="G292" s="6">
        <v>3317.66</v>
      </c>
      <c r="H292" s="6">
        <v>1590.93</v>
      </c>
      <c r="I292" s="6">
        <f t="shared" si="4"/>
        <v>22787.69</v>
      </c>
      <c r="J292" s="6">
        <v>463757.14</v>
      </c>
    </row>
    <row r="293" spans="1:10" ht="16.5" x14ac:dyDescent="0.25">
      <c r="A293" s="4">
        <v>36202</v>
      </c>
      <c r="B293" s="5" t="s">
        <v>353</v>
      </c>
      <c r="C293" s="4">
        <v>9800</v>
      </c>
      <c r="D293" s="5" t="s">
        <v>354</v>
      </c>
      <c r="E293" s="6">
        <v>18328.89</v>
      </c>
      <c r="F293" s="6">
        <v>20296</v>
      </c>
      <c r="G293" s="6">
        <v>3041.19</v>
      </c>
      <c r="H293" s="6">
        <v>693.48</v>
      </c>
      <c r="I293" s="6">
        <f t="shared" si="4"/>
        <v>42359.560000000005</v>
      </c>
      <c r="J293" s="6">
        <v>719830.54</v>
      </c>
    </row>
    <row r="294" spans="1:10" ht="16.5" x14ac:dyDescent="0.25">
      <c r="A294" s="4">
        <v>36228</v>
      </c>
      <c r="B294" s="5" t="s">
        <v>355</v>
      </c>
      <c r="C294" s="4">
        <v>9800</v>
      </c>
      <c r="D294" s="5" t="s">
        <v>354</v>
      </c>
      <c r="E294" s="6">
        <v>21844.02</v>
      </c>
      <c r="F294" s="6">
        <v>21901.33</v>
      </c>
      <c r="G294" s="6">
        <v>2488.2399999999998</v>
      </c>
      <c r="H294" s="6">
        <v>1550.13</v>
      </c>
      <c r="I294" s="6">
        <f t="shared" si="4"/>
        <v>47783.72</v>
      </c>
      <c r="J294" s="6">
        <v>698695.18</v>
      </c>
    </row>
    <row r="295" spans="1:10" ht="16.5" x14ac:dyDescent="0.25">
      <c r="A295" s="4">
        <v>36285</v>
      </c>
      <c r="B295" s="5" t="s">
        <v>356</v>
      </c>
      <c r="C295" s="4">
        <v>9200</v>
      </c>
      <c r="D295" s="5" t="s">
        <v>357</v>
      </c>
      <c r="E295" s="6">
        <v>22597.26</v>
      </c>
      <c r="F295" s="6">
        <v>22818.66</v>
      </c>
      <c r="G295" s="6">
        <v>11611.81</v>
      </c>
      <c r="H295" s="6">
        <v>6159.76</v>
      </c>
      <c r="I295" s="6">
        <f t="shared" si="4"/>
        <v>63187.49</v>
      </c>
      <c r="J295" s="6">
        <v>673854.15</v>
      </c>
    </row>
    <row r="296" spans="1:10" ht="16.5" x14ac:dyDescent="0.25">
      <c r="A296" s="4">
        <v>36301</v>
      </c>
      <c r="B296" s="5" t="s">
        <v>358</v>
      </c>
      <c r="C296" s="4">
        <v>9200</v>
      </c>
      <c r="D296" s="5" t="s">
        <v>357</v>
      </c>
      <c r="E296" s="6">
        <v>42558.17</v>
      </c>
      <c r="F296" s="6">
        <v>26946.66</v>
      </c>
      <c r="G296" s="6">
        <v>15758.89</v>
      </c>
      <c r="H296" s="6">
        <v>7669.1</v>
      </c>
      <c r="I296" s="6">
        <f t="shared" si="4"/>
        <v>92932.82</v>
      </c>
      <c r="J296" s="6">
        <v>881609.22</v>
      </c>
    </row>
    <row r="297" spans="1:10" ht="16.5" x14ac:dyDescent="0.25">
      <c r="A297" s="4">
        <v>36335</v>
      </c>
      <c r="B297" s="5" t="s">
        <v>359</v>
      </c>
      <c r="C297" s="4">
        <v>9200</v>
      </c>
      <c r="D297" s="5" t="s">
        <v>357</v>
      </c>
      <c r="E297" s="6">
        <v>9666.6</v>
      </c>
      <c r="F297" s="6">
        <v>15480</v>
      </c>
      <c r="G297" s="6">
        <v>6635.32</v>
      </c>
      <c r="H297" s="6">
        <v>5670.24</v>
      </c>
      <c r="I297" s="6">
        <f t="shared" si="4"/>
        <v>37452.159999999996</v>
      </c>
      <c r="J297" s="6">
        <v>802204.69</v>
      </c>
    </row>
    <row r="298" spans="1:10" ht="16.5" x14ac:dyDescent="0.25">
      <c r="A298" s="4">
        <v>36343</v>
      </c>
      <c r="B298" s="5" t="s">
        <v>360</v>
      </c>
      <c r="C298" s="4">
        <v>9200</v>
      </c>
      <c r="D298" s="5" t="s">
        <v>357</v>
      </c>
      <c r="E298" s="6">
        <v>6277.01</v>
      </c>
      <c r="F298" s="6">
        <v>12728</v>
      </c>
      <c r="G298" s="6">
        <v>6082.38</v>
      </c>
      <c r="H298" s="6">
        <v>5588.65</v>
      </c>
      <c r="I298" s="6">
        <f t="shared" si="4"/>
        <v>30676.04</v>
      </c>
      <c r="J298" s="6">
        <v>611336.5</v>
      </c>
    </row>
    <row r="299" spans="1:10" ht="16.5" x14ac:dyDescent="0.25">
      <c r="A299" s="4">
        <v>36418</v>
      </c>
      <c r="B299" s="5" t="s">
        <v>361</v>
      </c>
      <c r="C299" s="4">
        <v>9900</v>
      </c>
      <c r="D299" s="5" t="s">
        <v>362</v>
      </c>
      <c r="E299" s="6">
        <v>10043.219999999999</v>
      </c>
      <c r="F299" s="6">
        <v>10090.66</v>
      </c>
      <c r="G299" s="6">
        <v>10229.450000000001</v>
      </c>
      <c r="H299" s="6">
        <v>3997.72</v>
      </c>
      <c r="I299" s="6">
        <f t="shared" si="4"/>
        <v>34361.049999999996</v>
      </c>
      <c r="J299" s="6">
        <v>470667.39</v>
      </c>
    </row>
    <row r="300" spans="1:10" ht="16.5" x14ac:dyDescent="0.25">
      <c r="A300" s="4">
        <v>36467</v>
      </c>
      <c r="B300" s="5" t="s">
        <v>363</v>
      </c>
      <c r="C300" s="4">
        <v>9900</v>
      </c>
      <c r="D300" s="5" t="s">
        <v>362</v>
      </c>
      <c r="E300" s="6">
        <v>0</v>
      </c>
      <c r="F300" s="6">
        <v>0</v>
      </c>
      <c r="G300" s="6">
        <v>0</v>
      </c>
      <c r="H300" s="6">
        <v>0</v>
      </c>
      <c r="I300" s="6">
        <f t="shared" si="4"/>
        <v>0</v>
      </c>
      <c r="J300" s="6">
        <v>1094576.6200000001</v>
      </c>
    </row>
    <row r="301" spans="1:10" ht="16.5" x14ac:dyDescent="0.25">
      <c r="A301" s="4">
        <v>36467</v>
      </c>
      <c r="B301" s="5" t="s">
        <v>363</v>
      </c>
      <c r="C301" s="4">
        <v>9900</v>
      </c>
      <c r="D301" s="5" t="s">
        <v>362</v>
      </c>
      <c r="E301" s="6">
        <v>44190.2</v>
      </c>
      <c r="F301" s="6">
        <v>30272</v>
      </c>
      <c r="G301" s="6">
        <v>6635.32</v>
      </c>
      <c r="H301" s="6">
        <v>7628.31</v>
      </c>
      <c r="I301" s="6">
        <f t="shared" si="4"/>
        <v>88725.829999999987</v>
      </c>
      <c r="J301" s="6">
        <v>1094576.6200000001</v>
      </c>
    </row>
    <row r="302" spans="1:10" ht="16.5" x14ac:dyDescent="0.25">
      <c r="A302" s="4">
        <v>36475</v>
      </c>
      <c r="B302" s="5" t="s">
        <v>364</v>
      </c>
      <c r="C302" s="4">
        <v>9900</v>
      </c>
      <c r="D302" s="5" t="s">
        <v>362</v>
      </c>
      <c r="E302" s="6">
        <v>9541.06</v>
      </c>
      <c r="F302" s="6">
        <v>11581.33</v>
      </c>
      <c r="G302" s="6">
        <v>1935.3</v>
      </c>
      <c r="H302" s="6">
        <v>2406.79</v>
      </c>
      <c r="I302" s="6">
        <f t="shared" si="4"/>
        <v>25464.48</v>
      </c>
      <c r="J302" s="6">
        <v>435616.76</v>
      </c>
    </row>
    <row r="303" spans="1:10" ht="16.5" x14ac:dyDescent="0.25">
      <c r="A303" s="4">
        <v>36483</v>
      </c>
      <c r="B303" s="5" t="s">
        <v>365</v>
      </c>
      <c r="C303" s="4">
        <v>9900</v>
      </c>
      <c r="D303" s="5" t="s">
        <v>362</v>
      </c>
      <c r="E303" s="6">
        <v>38540.879999999997</v>
      </c>
      <c r="F303" s="6">
        <v>34400</v>
      </c>
      <c r="G303" s="6">
        <v>10229.450000000001</v>
      </c>
      <c r="H303" s="6">
        <v>8729.73</v>
      </c>
      <c r="I303" s="6">
        <f t="shared" si="4"/>
        <v>91900.06</v>
      </c>
      <c r="J303" s="6">
        <v>1041555.64</v>
      </c>
    </row>
    <row r="304" spans="1:10" ht="16.5" x14ac:dyDescent="0.25">
      <c r="A304" s="4">
        <v>36491</v>
      </c>
      <c r="B304" s="5" t="s">
        <v>366</v>
      </c>
      <c r="C304" s="4">
        <v>9160</v>
      </c>
      <c r="D304" s="5" t="s">
        <v>367</v>
      </c>
      <c r="E304" s="6">
        <v>2008.64</v>
      </c>
      <c r="F304" s="6">
        <v>5045.33</v>
      </c>
      <c r="G304" s="6">
        <v>1105.8800000000001</v>
      </c>
      <c r="H304" s="6">
        <v>448.72</v>
      </c>
      <c r="I304" s="6">
        <f t="shared" si="4"/>
        <v>8608.57</v>
      </c>
      <c r="J304" s="6">
        <v>300560.77</v>
      </c>
    </row>
    <row r="305" spans="1:10" ht="16.5" x14ac:dyDescent="0.25">
      <c r="A305" s="4">
        <v>36517</v>
      </c>
      <c r="B305" s="5" t="s">
        <v>368</v>
      </c>
      <c r="C305" s="4">
        <v>9940</v>
      </c>
      <c r="D305" s="5" t="s">
        <v>369</v>
      </c>
      <c r="E305" s="6">
        <v>11047.55</v>
      </c>
      <c r="F305" s="6">
        <v>10434.66</v>
      </c>
      <c r="G305" s="6">
        <v>4976.49</v>
      </c>
      <c r="H305" s="6">
        <v>3752.96</v>
      </c>
      <c r="I305" s="6">
        <f t="shared" si="4"/>
        <v>30211.659999999996</v>
      </c>
      <c r="J305" s="6">
        <v>604992.53</v>
      </c>
    </row>
    <row r="306" spans="1:10" ht="16.5" x14ac:dyDescent="0.25">
      <c r="A306" s="4">
        <v>36566</v>
      </c>
      <c r="B306" s="5" t="s">
        <v>370</v>
      </c>
      <c r="C306" s="4">
        <v>9500</v>
      </c>
      <c r="D306" s="5" t="s">
        <v>371</v>
      </c>
      <c r="E306" s="6">
        <v>13683.89</v>
      </c>
      <c r="F306" s="6">
        <v>7797.33</v>
      </c>
      <c r="G306" s="6">
        <v>17694.189999999999</v>
      </c>
      <c r="H306" s="6">
        <v>2284.41</v>
      </c>
      <c r="I306" s="6">
        <f t="shared" si="4"/>
        <v>41459.820000000007</v>
      </c>
      <c r="J306" s="6">
        <v>321652.84000000003</v>
      </c>
    </row>
    <row r="307" spans="1:10" ht="16.5" x14ac:dyDescent="0.25">
      <c r="A307" s="4">
        <v>36608</v>
      </c>
      <c r="B307" s="5" t="s">
        <v>372</v>
      </c>
      <c r="C307" s="4">
        <v>9500</v>
      </c>
      <c r="D307" s="5" t="s">
        <v>371</v>
      </c>
      <c r="E307" s="6">
        <v>23852.66</v>
      </c>
      <c r="F307" s="6">
        <v>22704</v>
      </c>
      <c r="G307" s="6">
        <v>37323.69</v>
      </c>
      <c r="H307" s="6">
        <v>7138.79</v>
      </c>
      <c r="I307" s="6">
        <f t="shared" si="4"/>
        <v>91019.14</v>
      </c>
      <c r="J307" s="6">
        <v>924096.59</v>
      </c>
    </row>
    <row r="308" spans="1:10" ht="16.5" x14ac:dyDescent="0.25">
      <c r="A308" s="4">
        <v>36616</v>
      </c>
      <c r="B308" s="5" t="s">
        <v>37</v>
      </c>
      <c r="C308" s="4">
        <v>9500</v>
      </c>
      <c r="D308" s="5" t="s">
        <v>371</v>
      </c>
      <c r="E308" s="6">
        <v>2887.42</v>
      </c>
      <c r="F308" s="6">
        <v>5733.33</v>
      </c>
      <c r="G308" s="6">
        <v>3317.66</v>
      </c>
      <c r="H308" s="6">
        <v>1835.69</v>
      </c>
      <c r="I308" s="6">
        <f t="shared" si="4"/>
        <v>13774.1</v>
      </c>
      <c r="J308" s="6">
        <v>316269.01</v>
      </c>
    </row>
    <row r="309" spans="1:10" ht="16.5" x14ac:dyDescent="0.25">
      <c r="A309" s="4">
        <v>36624</v>
      </c>
      <c r="B309" s="5" t="s">
        <v>373</v>
      </c>
      <c r="C309" s="4">
        <v>9000</v>
      </c>
      <c r="D309" s="5" t="s">
        <v>374</v>
      </c>
      <c r="E309" s="6">
        <v>26991.17</v>
      </c>
      <c r="F309" s="6">
        <v>25539.99</v>
      </c>
      <c r="G309" s="6">
        <v>50594.34</v>
      </c>
      <c r="H309" s="6">
        <v>10769.38</v>
      </c>
      <c r="I309" s="6">
        <f t="shared" si="4"/>
        <v>113894.88</v>
      </c>
      <c r="J309" s="6">
        <v>499929.65</v>
      </c>
    </row>
    <row r="310" spans="1:10" ht="16.5" x14ac:dyDescent="0.25">
      <c r="A310" s="4">
        <v>36699</v>
      </c>
      <c r="B310" s="5" t="s">
        <v>375</v>
      </c>
      <c r="C310" s="4">
        <v>9000</v>
      </c>
      <c r="D310" s="5" t="s">
        <v>374</v>
      </c>
      <c r="E310" s="6">
        <v>22220.639999999999</v>
      </c>
      <c r="F310" s="6">
        <v>16282.66</v>
      </c>
      <c r="G310" s="6">
        <v>16588.3</v>
      </c>
      <c r="H310" s="6">
        <v>6404.52</v>
      </c>
      <c r="I310" s="6">
        <f t="shared" si="4"/>
        <v>61496.12000000001</v>
      </c>
      <c r="J310" s="6">
        <v>412778.37</v>
      </c>
    </row>
    <row r="311" spans="1:10" ht="16.5" x14ac:dyDescent="0.25">
      <c r="A311" s="4">
        <v>36715</v>
      </c>
      <c r="B311" s="5" t="s">
        <v>376</v>
      </c>
      <c r="C311" s="4">
        <v>9000</v>
      </c>
      <c r="D311" s="5" t="s">
        <v>374</v>
      </c>
      <c r="E311" s="6">
        <v>45970.559999999998</v>
      </c>
      <c r="F311" s="6">
        <v>29010.66</v>
      </c>
      <c r="G311" s="6">
        <v>77135.63</v>
      </c>
      <c r="H311" s="6">
        <v>17010.73</v>
      </c>
      <c r="I311" s="6">
        <f t="shared" si="4"/>
        <v>169127.58000000002</v>
      </c>
      <c r="J311" s="6">
        <v>618409.56999999995</v>
      </c>
    </row>
    <row r="312" spans="1:10" ht="16.5" x14ac:dyDescent="0.25">
      <c r="A312" s="4">
        <v>36764</v>
      </c>
      <c r="B312" s="5" t="s">
        <v>377</v>
      </c>
      <c r="C312" s="4">
        <v>9000</v>
      </c>
      <c r="D312" s="5" t="s">
        <v>374</v>
      </c>
      <c r="E312" s="6">
        <v>17199.02</v>
      </c>
      <c r="F312" s="6">
        <v>13530.66</v>
      </c>
      <c r="G312" s="6">
        <v>4976.49</v>
      </c>
      <c r="H312" s="6">
        <v>5996.59</v>
      </c>
      <c r="I312" s="6">
        <f t="shared" si="4"/>
        <v>41702.759999999995</v>
      </c>
      <c r="J312" s="6">
        <v>346510.19</v>
      </c>
    </row>
    <row r="313" spans="1:10" ht="16.5" x14ac:dyDescent="0.25">
      <c r="A313" s="4">
        <v>36913</v>
      </c>
      <c r="B313" s="5" t="s">
        <v>378</v>
      </c>
      <c r="C313" s="4">
        <v>9000</v>
      </c>
      <c r="D313" s="5" t="s">
        <v>374</v>
      </c>
      <c r="E313" s="6">
        <v>16069.16</v>
      </c>
      <c r="F313" s="6">
        <v>14218.66</v>
      </c>
      <c r="G313" s="6">
        <v>16864.78</v>
      </c>
      <c r="H313" s="6">
        <v>7098</v>
      </c>
      <c r="I313" s="6">
        <f t="shared" si="4"/>
        <v>54250.6</v>
      </c>
      <c r="J313" s="6">
        <v>423853.97</v>
      </c>
    </row>
    <row r="314" spans="1:10" ht="16.5" x14ac:dyDescent="0.25">
      <c r="A314" s="4">
        <v>36939</v>
      </c>
      <c r="B314" s="5" t="s">
        <v>379</v>
      </c>
      <c r="C314" s="4">
        <v>9030</v>
      </c>
      <c r="D314" s="5" t="s">
        <v>374</v>
      </c>
      <c r="E314" s="6">
        <v>37285.480000000003</v>
      </c>
      <c r="F314" s="6">
        <v>30501.33</v>
      </c>
      <c r="G314" s="6">
        <v>50870.81</v>
      </c>
      <c r="H314" s="6">
        <v>13094.59</v>
      </c>
      <c r="I314" s="6">
        <f t="shared" si="4"/>
        <v>131752.21</v>
      </c>
      <c r="J314" s="6">
        <v>1094484.81</v>
      </c>
    </row>
    <row r="315" spans="1:10" ht="16.5" x14ac:dyDescent="0.25">
      <c r="A315" s="4">
        <v>36954</v>
      </c>
      <c r="B315" s="5" t="s">
        <v>380</v>
      </c>
      <c r="C315" s="4">
        <v>9000</v>
      </c>
      <c r="D315" s="5" t="s">
        <v>374</v>
      </c>
      <c r="E315" s="6">
        <v>3264.04</v>
      </c>
      <c r="F315" s="6">
        <v>6306.66</v>
      </c>
      <c r="G315" s="6">
        <v>6082.38</v>
      </c>
      <c r="H315" s="6">
        <v>3712.17</v>
      </c>
      <c r="I315" s="6">
        <f t="shared" si="4"/>
        <v>19365.25</v>
      </c>
      <c r="J315" s="6">
        <v>460537.45</v>
      </c>
    </row>
    <row r="316" spans="1:10" ht="16.5" x14ac:dyDescent="0.25">
      <c r="A316" s="4">
        <v>36962</v>
      </c>
      <c r="B316" s="5" t="s">
        <v>381</v>
      </c>
      <c r="C316" s="4">
        <v>9000</v>
      </c>
      <c r="D316" s="5" t="s">
        <v>374</v>
      </c>
      <c r="E316" s="6">
        <v>2134.1799999999998</v>
      </c>
      <c r="F316" s="6">
        <v>5045.33</v>
      </c>
      <c r="G316" s="6">
        <v>19629.490000000002</v>
      </c>
      <c r="H316" s="6">
        <v>6404.52</v>
      </c>
      <c r="I316" s="6">
        <f t="shared" si="4"/>
        <v>33213.520000000004</v>
      </c>
      <c r="J316" s="6">
        <v>626038.66</v>
      </c>
    </row>
    <row r="317" spans="1:10" ht="16.5" x14ac:dyDescent="0.25">
      <c r="A317" s="4">
        <v>36996</v>
      </c>
      <c r="B317" s="5" t="s">
        <v>382</v>
      </c>
      <c r="C317" s="4">
        <v>9000</v>
      </c>
      <c r="D317" s="5" t="s">
        <v>374</v>
      </c>
      <c r="E317" s="6">
        <v>5021.6099999999997</v>
      </c>
      <c r="F317" s="6">
        <v>9632</v>
      </c>
      <c r="G317" s="6">
        <v>17417.72</v>
      </c>
      <c r="H317" s="6">
        <v>7383.55</v>
      </c>
      <c r="I317" s="6">
        <f t="shared" si="4"/>
        <v>39454.880000000005</v>
      </c>
      <c r="J317" s="6">
        <v>590920.12</v>
      </c>
    </row>
    <row r="318" spans="1:10" ht="16.5" x14ac:dyDescent="0.25">
      <c r="A318" s="4">
        <v>37028</v>
      </c>
      <c r="B318" s="5" t="s">
        <v>383</v>
      </c>
      <c r="C318" s="4">
        <v>9000</v>
      </c>
      <c r="D318" s="5" t="s">
        <v>374</v>
      </c>
      <c r="E318" s="6">
        <v>8913.36</v>
      </c>
      <c r="F318" s="6">
        <v>14562.66</v>
      </c>
      <c r="G318" s="6">
        <v>22117.74</v>
      </c>
      <c r="H318" s="6">
        <v>6363.72</v>
      </c>
      <c r="I318" s="6">
        <f t="shared" si="4"/>
        <v>51957.48</v>
      </c>
      <c r="J318" s="6">
        <v>377159.79</v>
      </c>
    </row>
    <row r="319" spans="1:10" ht="16.5" x14ac:dyDescent="0.25">
      <c r="A319" s="4">
        <v>37069</v>
      </c>
      <c r="B319" s="5" t="s">
        <v>384</v>
      </c>
      <c r="C319" s="4">
        <v>9000</v>
      </c>
      <c r="D319" s="5" t="s">
        <v>374</v>
      </c>
      <c r="E319" s="6">
        <v>40486.76</v>
      </c>
      <c r="F319" s="6">
        <v>33941.33</v>
      </c>
      <c r="G319" s="6">
        <v>27508.94</v>
      </c>
      <c r="H319" s="6">
        <v>14277.59</v>
      </c>
      <c r="I319" s="6">
        <f t="shared" si="4"/>
        <v>116214.62</v>
      </c>
      <c r="J319" s="6">
        <v>1126592.2</v>
      </c>
    </row>
    <row r="320" spans="1:10" ht="16.5" x14ac:dyDescent="0.25">
      <c r="A320" s="4">
        <v>37085</v>
      </c>
      <c r="B320" s="5" t="s">
        <v>385</v>
      </c>
      <c r="C320" s="4">
        <v>9000</v>
      </c>
      <c r="D320" s="5" t="s">
        <v>374</v>
      </c>
      <c r="E320" s="6">
        <v>2385.2600000000002</v>
      </c>
      <c r="F320" s="6">
        <v>3440</v>
      </c>
      <c r="G320" s="6">
        <v>6635.32</v>
      </c>
      <c r="H320" s="6">
        <v>1794.89</v>
      </c>
      <c r="I320" s="6">
        <f t="shared" si="4"/>
        <v>14255.47</v>
      </c>
      <c r="J320" s="6">
        <v>93731.36</v>
      </c>
    </row>
    <row r="321" spans="1:10" ht="16.5" x14ac:dyDescent="0.25">
      <c r="A321" s="4">
        <v>37259</v>
      </c>
      <c r="B321" s="5" t="s">
        <v>386</v>
      </c>
      <c r="C321" s="4">
        <v>9308</v>
      </c>
      <c r="D321" s="5" t="s">
        <v>344</v>
      </c>
      <c r="E321" s="6">
        <v>10670.93</v>
      </c>
      <c r="F321" s="6">
        <v>15824</v>
      </c>
      <c r="G321" s="6">
        <v>5529.43</v>
      </c>
      <c r="H321" s="6">
        <v>3426.62</v>
      </c>
      <c r="I321" s="6">
        <f t="shared" si="4"/>
        <v>35450.980000000003</v>
      </c>
      <c r="J321" s="6">
        <v>783375.7</v>
      </c>
    </row>
    <row r="322" spans="1:10" ht="16.5" x14ac:dyDescent="0.25">
      <c r="A322" s="4">
        <v>37275</v>
      </c>
      <c r="B322" s="5" t="s">
        <v>387</v>
      </c>
      <c r="C322" s="4">
        <v>9220</v>
      </c>
      <c r="D322" s="5" t="s">
        <v>388</v>
      </c>
      <c r="E322" s="6">
        <v>12554.03</v>
      </c>
      <c r="F322" s="6">
        <v>9746.66</v>
      </c>
      <c r="G322" s="6">
        <v>3594.13</v>
      </c>
      <c r="H322" s="6">
        <v>2937.1</v>
      </c>
      <c r="I322" s="6">
        <f t="shared" si="4"/>
        <v>28831.920000000002</v>
      </c>
      <c r="J322" s="6">
        <v>296194.53000000003</v>
      </c>
    </row>
    <row r="323" spans="1:10" ht="16.5" x14ac:dyDescent="0.25">
      <c r="A323" s="4">
        <v>37309</v>
      </c>
      <c r="B323" s="5" t="s">
        <v>389</v>
      </c>
      <c r="C323" s="4">
        <v>9220</v>
      </c>
      <c r="D323" s="5" t="s">
        <v>388</v>
      </c>
      <c r="E323" s="6">
        <v>11800.79</v>
      </c>
      <c r="F323" s="6">
        <v>13416</v>
      </c>
      <c r="G323" s="6">
        <v>8570.6200000000008</v>
      </c>
      <c r="H323" s="6">
        <v>4528.03</v>
      </c>
      <c r="I323" s="6">
        <f t="shared" si="4"/>
        <v>38315.440000000002</v>
      </c>
      <c r="J323" s="6">
        <v>347805.04</v>
      </c>
    </row>
    <row r="324" spans="1:10" ht="16.5" x14ac:dyDescent="0.25">
      <c r="A324" s="4">
        <v>37317</v>
      </c>
      <c r="B324" s="5" t="s">
        <v>390</v>
      </c>
      <c r="C324" s="4">
        <v>9220</v>
      </c>
      <c r="D324" s="5" t="s">
        <v>388</v>
      </c>
      <c r="E324" s="6">
        <v>7406.88</v>
      </c>
      <c r="F324" s="6">
        <v>7453.33</v>
      </c>
      <c r="G324" s="6">
        <v>4423.54</v>
      </c>
      <c r="H324" s="6">
        <v>2937.1</v>
      </c>
      <c r="I324" s="6">
        <f t="shared" ref="I324:I387" si="5">SUM(E324:H324)</f>
        <v>22220.85</v>
      </c>
      <c r="J324" s="6">
        <v>211989.78</v>
      </c>
    </row>
    <row r="325" spans="1:10" ht="16.5" x14ac:dyDescent="0.25">
      <c r="A325" s="4">
        <v>37325</v>
      </c>
      <c r="B325" s="5" t="s">
        <v>391</v>
      </c>
      <c r="C325" s="4">
        <v>9550</v>
      </c>
      <c r="D325" s="5" t="s">
        <v>392</v>
      </c>
      <c r="E325" s="6">
        <v>10545.38</v>
      </c>
      <c r="F325" s="6">
        <v>10778.66</v>
      </c>
      <c r="G325" s="6">
        <v>3594.13</v>
      </c>
      <c r="H325" s="6">
        <v>1590.93</v>
      </c>
      <c r="I325" s="6">
        <f t="shared" si="5"/>
        <v>26509.100000000002</v>
      </c>
      <c r="J325" s="6">
        <v>478528.14</v>
      </c>
    </row>
    <row r="326" spans="1:10" ht="16.5" x14ac:dyDescent="0.25">
      <c r="A326" s="4">
        <v>37499</v>
      </c>
      <c r="B326" s="5" t="s">
        <v>366</v>
      </c>
      <c r="C326" s="4">
        <v>9160</v>
      </c>
      <c r="D326" s="5" t="s">
        <v>367</v>
      </c>
      <c r="E326" s="6">
        <v>25861.31</v>
      </c>
      <c r="F326" s="6">
        <v>21901.33</v>
      </c>
      <c r="G326" s="6">
        <v>12441.23</v>
      </c>
      <c r="H326" s="6">
        <v>7138.79</v>
      </c>
      <c r="I326" s="6">
        <f t="shared" si="5"/>
        <v>67342.659999999989</v>
      </c>
      <c r="J326" s="6">
        <v>725451.55</v>
      </c>
    </row>
    <row r="327" spans="1:10" ht="16.5" x14ac:dyDescent="0.25">
      <c r="A327" s="4">
        <v>37523</v>
      </c>
      <c r="B327" s="5" t="s">
        <v>366</v>
      </c>
      <c r="C327" s="4">
        <v>9160</v>
      </c>
      <c r="D327" s="5" t="s">
        <v>367</v>
      </c>
      <c r="E327" s="6">
        <v>6528.09</v>
      </c>
      <c r="F327" s="6">
        <v>8485.33</v>
      </c>
      <c r="G327" s="6">
        <v>1935.3</v>
      </c>
      <c r="H327" s="6">
        <v>5099.1400000000003</v>
      </c>
      <c r="I327" s="6">
        <f t="shared" si="5"/>
        <v>22047.86</v>
      </c>
      <c r="J327" s="6">
        <v>533775.17000000004</v>
      </c>
    </row>
    <row r="328" spans="1:10" ht="16.5" x14ac:dyDescent="0.25">
      <c r="A328" s="4">
        <v>37531</v>
      </c>
      <c r="B328" s="5" t="s">
        <v>366</v>
      </c>
      <c r="C328" s="4">
        <v>9160</v>
      </c>
      <c r="D328" s="5" t="s">
        <v>367</v>
      </c>
      <c r="E328" s="6">
        <v>3515.12</v>
      </c>
      <c r="F328" s="6">
        <v>7338.66</v>
      </c>
      <c r="G328" s="6">
        <v>1382.35</v>
      </c>
      <c r="H328" s="6">
        <v>4242.4799999999996</v>
      </c>
      <c r="I328" s="6">
        <f t="shared" si="5"/>
        <v>16478.61</v>
      </c>
      <c r="J328" s="6">
        <v>258150.17</v>
      </c>
    </row>
    <row r="329" spans="1:10" ht="16.5" x14ac:dyDescent="0.25">
      <c r="A329" s="4">
        <v>37556</v>
      </c>
      <c r="B329" s="5" t="s">
        <v>393</v>
      </c>
      <c r="C329" s="4">
        <v>9990</v>
      </c>
      <c r="D329" s="5" t="s">
        <v>394</v>
      </c>
      <c r="E329" s="6">
        <v>5398.23</v>
      </c>
      <c r="F329" s="6">
        <v>8026.66</v>
      </c>
      <c r="G329" s="6">
        <v>1105.8800000000001</v>
      </c>
      <c r="H329" s="6">
        <v>2162.0300000000002</v>
      </c>
      <c r="I329" s="6">
        <f t="shared" si="5"/>
        <v>16692.8</v>
      </c>
      <c r="J329" s="6">
        <v>378591.88</v>
      </c>
    </row>
    <row r="330" spans="1:10" ht="16.5" x14ac:dyDescent="0.25">
      <c r="A330" s="4">
        <v>37581</v>
      </c>
      <c r="B330" s="5" t="s">
        <v>395</v>
      </c>
      <c r="C330" s="4">
        <v>9030</v>
      </c>
      <c r="D330" s="5" t="s">
        <v>374</v>
      </c>
      <c r="E330" s="6">
        <v>27618.87</v>
      </c>
      <c r="F330" s="6">
        <v>23506.66</v>
      </c>
      <c r="G330" s="6">
        <v>27370.71</v>
      </c>
      <c r="H330" s="6">
        <v>12360.31</v>
      </c>
      <c r="I330" s="6">
        <f t="shared" si="5"/>
        <v>90856.549999999988</v>
      </c>
      <c r="J330" s="6">
        <v>536793.25</v>
      </c>
    </row>
    <row r="331" spans="1:10" ht="16.5" x14ac:dyDescent="0.25">
      <c r="A331" s="4">
        <v>37598</v>
      </c>
      <c r="B331" s="5" t="s">
        <v>396</v>
      </c>
      <c r="C331" s="4">
        <v>9090</v>
      </c>
      <c r="D331" s="5" t="s">
        <v>397</v>
      </c>
      <c r="E331" s="6">
        <v>12428.49</v>
      </c>
      <c r="F331" s="6">
        <v>12842.66</v>
      </c>
      <c r="G331" s="6">
        <v>9952.98</v>
      </c>
      <c r="H331" s="6">
        <v>3997.72</v>
      </c>
      <c r="I331" s="6">
        <f t="shared" si="5"/>
        <v>39221.850000000006</v>
      </c>
      <c r="J331" s="6">
        <v>324280.74</v>
      </c>
    </row>
    <row r="332" spans="1:10" ht="16.5" x14ac:dyDescent="0.25">
      <c r="A332" s="4">
        <v>37606</v>
      </c>
      <c r="B332" s="5" t="s">
        <v>398</v>
      </c>
      <c r="C332" s="4">
        <v>9090</v>
      </c>
      <c r="D332" s="5" t="s">
        <v>397</v>
      </c>
      <c r="E332" s="6">
        <v>3766.21</v>
      </c>
      <c r="F332" s="6">
        <v>5618.66</v>
      </c>
      <c r="G332" s="6">
        <v>26817.759999999998</v>
      </c>
      <c r="H332" s="6">
        <v>2039.65</v>
      </c>
      <c r="I332" s="6">
        <f t="shared" si="5"/>
        <v>38242.28</v>
      </c>
      <c r="J332" s="6">
        <v>529695.13</v>
      </c>
    </row>
    <row r="333" spans="1:10" ht="16.5" x14ac:dyDescent="0.25">
      <c r="A333" s="4">
        <v>37614</v>
      </c>
      <c r="B333" s="5" t="s">
        <v>396</v>
      </c>
      <c r="C333" s="4">
        <v>9090</v>
      </c>
      <c r="D333" s="5" t="s">
        <v>397</v>
      </c>
      <c r="E333" s="6">
        <v>6402.55</v>
      </c>
      <c r="F333" s="6">
        <v>9746.66</v>
      </c>
      <c r="G333" s="6">
        <v>7464.73</v>
      </c>
      <c r="H333" s="6">
        <v>3508.2</v>
      </c>
      <c r="I333" s="6">
        <f t="shared" si="5"/>
        <v>27122.14</v>
      </c>
      <c r="J333" s="6">
        <v>386385.55</v>
      </c>
    </row>
    <row r="334" spans="1:10" ht="16.5" x14ac:dyDescent="0.25">
      <c r="A334" s="4">
        <v>37648</v>
      </c>
      <c r="B334" s="5" t="s">
        <v>399</v>
      </c>
      <c r="C334" s="4">
        <v>9420</v>
      </c>
      <c r="D334" s="5" t="s">
        <v>400</v>
      </c>
      <c r="E334" s="6">
        <v>8411.2000000000007</v>
      </c>
      <c r="F334" s="6">
        <v>7453.33</v>
      </c>
      <c r="G334" s="6">
        <v>3041.19</v>
      </c>
      <c r="H334" s="6">
        <v>1305.3800000000001</v>
      </c>
      <c r="I334" s="6">
        <f t="shared" si="5"/>
        <v>20211.100000000002</v>
      </c>
      <c r="J334" s="6">
        <v>298072.53999999998</v>
      </c>
    </row>
    <row r="335" spans="1:10" ht="16.5" x14ac:dyDescent="0.25">
      <c r="A335" s="4">
        <v>37655</v>
      </c>
      <c r="B335" s="5" t="s">
        <v>401</v>
      </c>
      <c r="C335" s="4">
        <v>9820</v>
      </c>
      <c r="D335" s="5" t="s">
        <v>402</v>
      </c>
      <c r="E335" s="6">
        <v>18077.810000000001</v>
      </c>
      <c r="F335" s="6">
        <v>12842.66</v>
      </c>
      <c r="G335" s="6">
        <v>7188.26</v>
      </c>
      <c r="H335" s="6">
        <v>4120.1000000000004</v>
      </c>
      <c r="I335" s="6">
        <f t="shared" si="5"/>
        <v>42228.83</v>
      </c>
      <c r="J335" s="6">
        <v>400944.37</v>
      </c>
    </row>
    <row r="336" spans="1:10" ht="16.5" x14ac:dyDescent="0.25">
      <c r="A336" s="4">
        <v>37705</v>
      </c>
      <c r="B336" s="5" t="s">
        <v>403</v>
      </c>
      <c r="C336" s="4">
        <v>9400</v>
      </c>
      <c r="D336" s="5" t="s">
        <v>404</v>
      </c>
      <c r="E336" s="6">
        <v>19960.91</v>
      </c>
      <c r="F336" s="6">
        <v>17888</v>
      </c>
      <c r="G336" s="6">
        <v>20458.91</v>
      </c>
      <c r="H336" s="6">
        <v>6690.07</v>
      </c>
      <c r="I336" s="6">
        <f t="shared" si="5"/>
        <v>64997.890000000007</v>
      </c>
      <c r="J336" s="6">
        <v>569527.76</v>
      </c>
    </row>
    <row r="337" spans="1:10" ht="16.5" x14ac:dyDescent="0.25">
      <c r="A337" s="4">
        <v>37747</v>
      </c>
      <c r="B337" s="5" t="s">
        <v>363</v>
      </c>
      <c r="C337" s="4">
        <v>9400</v>
      </c>
      <c r="D337" s="5" t="s">
        <v>404</v>
      </c>
      <c r="E337" s="6">
        <v>14562.68</v>
      </c>
      <c r="F337" s="6">
        <v>9517.33</v>
      </c>
      <c r="G337" s="6">
        <v>5805.9</v>
      </c>
      <c r="H337" s="6">
        <v>2406.79</v>
      </c>
      <c r="I337" s="6">
        <f t="shared" si="5"/>
        <v>32292.700000000004</v>
      </c>
      <c r="J337" s="6">
        <v>336242.61</v>
      </c>
    </row>
    <row r="338" spans="1:10" ht="16.5" x14ac:dyDescent="0.25">
      <c r="A338" s="4">
        <v>37821</v>
      </c>
      <c r="B338" s="5" t="s">
        <v>405</v>
      </c>
      <c r="C338" s="4">
        <v>9700</v>
      </c>
      <c r="D338" s="5" t="s">
        <v>406</v>
      </c>
      <c r="E338" s="6">
        <v>20463.07</v>
      </c>
      <c r="F338" s="6">
        <v>18461.330000000002</v>
      </c>
      <c r="G338" s="6">
        <v>8570.6200000000008</v>
      </c>
      <c r="H338" s="6">
        <v>4405.6499999999996</v>
      </c>
      <c r="I338" s="6">
        <f t="shared" si="5"/>
        <v>51900.670000000006</v>
      </c>
      <c r="J338" s="6">
        <v>606001.6</v>
      </c>
    </row>
    <row r="339" spans="1:10" ht="16.5" x14ac:dyDescent="0.25">
      <c r="A339" s="4">
        <v>37846</v>
      </c>
      <c r="B339" s="5" t="s">
        <v>407</v>
      </c>
      <c r="C339" s="4">
        <v>9700</v>
      </c>
      <c r="D339" s="5" t="s">
        <v>406</v>
      </c>
      <c r="E339" s="6">
        <v>22346.18</v>
      </c>
      <c r="F339" s="6">
        <v>23392</v>
      </c>
      <c r="G339" s="6">
        <v>10505.92</v>
      </c>
      <c r="H339" s="6">
        <v>4528.03</v>
      </c>
      <c r="I339" s="6">
        <f t="shared" si="5"/>
        <v>60772.13</v>
      </c>
      <c r="J339" s="6">
        <v>708946.54</v>
      </c>
    </row>
    <row r="340" spans="1:10" ht="16.5" x14ac:dyDescent="0.25">
      <c r="A340" s="4">
        <v>37853</v>
      </c>
      <c r="B340" s="5" t="s">
        <v>408</v>
      </c>
      <c r="C340" s="4">
        <v>9700</v>
      </c>
      <c r="D340" s="5" t="s">
        <v>406</v>
      </c>
      <c r="E340" s="6">
        <v>15567</v>
      </c>
      <c r="F340" s="6">
        <v>20181.330000000002</v>
      </c>
      <c r="G340" s="6">
        <v>3870.6</v>
      </c>
      <c r="H340" s="6">
        <v>2733.13</v>
      </c>
      <c r="I340" s="6">
        <f t="shared" si="5"/>
        <v>42352.06</v>
      </c>
      <c r="J340" s="6">
        <v>757229.43</v>
      </c>
    </row>
    <row r="341" spans="1:10" ht="16.5" x14ac:dyDescent="0.25">
      <c r="A341" s="4">
        <v>37879</v>
      </c>
      <c r="B341" s="5" t="s">
        <v>409</v>
      </c>
      <c r="C341" s="4">
        <v>9700</v>
      </c>
      <c r="D341" s="5" t="s">
        <v>406</v>
      </c>
      <c r="E341" s="6">
        <v>5272.69</v>
      </c>
      <c r="F341" s="6">
        <v>11466.66</v>
      </c>
      <c r="G341" s="6">
        <v>3594.13</v>
      </c>
      <c r="H341" s="6">
        <v>2529.17</v>
      </c>
      <c r="I341" s="6">
        <f t="shared" si="5"/>
        <v>22862.65</v>
      </c>
      <c r="J341" s="6">
        <v>603523.11</v>
      </c>
    </row>
    <row r="342" spans="1:10" ht="16.5" x14ac:dyDescent="0.25">
      <c r="A342" s="4">
        <v>37887</v>
      </c>
      <c r="B342" s="5" t="s">
        <v>410</v>
      </c>
      <c r="C342" s="4">
        <v>9700</v>
      </c>
      <c r="D342" s="5" t="s">
        <v>406</v>
      </c>
      <c r="E342" s="6">
        <v>3389.58</v>
      </c>
      <c r="F342" s="6">
        <v>7224</v>
      </c>
      <c r="G342" s="6">
        <v>3317.66</v>
      </c>
      <c r="H342" s="6">
        <v>1835.69</v>
      </c>
      <c r="I342" s="6">
        <f t="shared" si="5"/>
        <v>15766.93</v>
      </c>
      <c r="J342" s="6">
        <v>488567.28</v>
      </c>
    </row>
    <row r="343" spans="1:10" ht="16.5" x14ac:dyDescent="0.25">
      <c r="A343" s="4">
        <v>37903</v>
      </c>
      <c r="B343" s="5" t="s">
        <v>411</v>
      </c>
      <c r="C343" s="4">
        <v>9700</v>
      </c>
      <c r="D343" s="5" t="s">
        <v>406</v>
      </c>
      <c r="E343" s="6">
        <v>9666.6</v>
      </c>
      <c r="F343" s="6">
        <v>8370.66</v>
      </c>
      <c r="G343" s="6">
        <v>3041.19</v>
      </c>
      <c r="H343" s="6">
        <v>1386.96</v>
      </c>
      <c r="I343" s="6">
        <f t="shared" si="5"/>
        <v>22465.41</v>
      </c>
      <c r="J343" s="6">
        <v>188146.51</v>
      </c>
    </row>
    <row r="344" spans="1:10" ht="16.5" x14ac:dyDescent="0.25">
      <c r="A344" s="4">
        <v>38083</v>
      </c>
      <c r="B344" s="5" t="s">
        <v>70</v>
      </c>
      <c r="C344" s="4">
        <v>9051</v>
      </c>
      <c r="D344" s="5" t="s">
        <v>374</v>
      </c>
      <c r="E344" s="6">
        <v>29627.52</v>
      </c>
      <c r="F344" s="6">
        <v>26258.66</v>
      </c>
      <c r="G344" s="6">
        <v>23223.63</v>
      </c>
      <c r="H344" s="6">
        <v>11462.87</v>
      </c>
      <c r="I344" s="6">
        <f t="shared" si="5"/>
        <v>90572.68</v>
      </c>
      <c r="J344" s="6">
        <v>888879.43</v>
      </c>
    </row>
    <row r="345" spans="1:10" ht="16.5" x14ac:dyDescent="0.25">
      <c r="A345" s="4">
        <v>38125</v>
      </c>
      <c r="B345" s="5" t="s">
        <v>412</v>
      </c>
      <c r="C345" s="4">
        <v>9980</v>
      </c>
      <c r="D345" s="5" t="s">
        <v>413</v>
      </c>
      <c r="E345" s="6">
        <v>1506.48</v>
      </c>
      <c r="F345" s="6">
        <v>1261.33</v>
      </c>
      <c r="G345" s="6">
        <v>0</v>
      </c>
      <c r="H345" s="6">
        <v>203.96</v>
      </c>
      <c r="I345" s="6">
        <f t="shared" si="5"/>
        <v>2971.77</v>
      </c>
      <c r="J345" s="6">
        <v>55685.37</v>
      </c>
    </row>
    <row r="346" spans="1:10" ht="16.5" x14ac:dyDescent="0.25">
      <c r="A346" s="4">
        <v>38158</v>
      </c>
      <c r="B346" s="5" t="s">
        <v>396</v>
      </c>
      <c r="C346" s="4">
        <v>9660</v>
      </c>
      <c r="D346" s="5" t="s">
        <v>414</v>
      </c>
      <c r="E346" s="6">
        <v>1506.48</v>
      </c>
      <c r="F346" s="6">
        <v>3096</v>
      </c>
      <c r="G346" s="6">
        <v>2211.77</v>
      </c>
      <c r="H346" s="6">
        <v>897.44</v>
      </c>
      <c r="I346" s="6">
        <f t="shared" si="5"/>
        <v>7711.6900000000005</v>
      </c>
      <c r="J346" s="6">
        <v>286688.23</v>
      </c>
    </row>
    <row r="347" spans="1:10" ht="16.5" x14ac:dyDescent="0.25">
      <c r="A347" s="4">
        <v>38182</v>
      </c>
      <c r="B347" s="5" t="s">
        <v>415</v>
      </c>
      <c r="C347" s="4">
        <v>9100</v>
      </c>
      <c r="D347" s="5" t="s">
        <v>416</v>
      </c>
      <c r="E347" s="6">
        <v>55112.21</v>
      </c>
      <c r="F347" s="6">
        <v>40362.660000000003</v>
      </c>
      <c r="G347" s="6">
        <v>34006.03</v>
      </c>
      <c r="H347" s="6">
        <v>14073.63</v>
      </c>
      <c r="I347" s="6">
        <f t="shared" si="5"/>
        <v>143554.53</v>
      </c>
      <c r="J347" s="6">
        <v>1043740.43</v>
      </c>
    </row>
    <row r="348" spans="1:10" ht="16.5" x14ac:dyDescent="0.25">
      <c r="A348" s="4">
        <v>38208</v>
      </c>
      <c r="B348" s="5" t="s">
        <v>417</v>
      </c>
      <c r="C348" s="4">
        <v>9100</v>
      </c>
      <c r="D348" s="5" t="s">
        <v>416</v>
      </c>
      <c r="E348" s="6">
        <v>42558.17</v>
      </c>
      <c r="F348" s="6">
        <v>29469.33</v>
      </c>
      <c r="G348" s="6">
        <v>32900.14</v>
      </c>
      <c r="H348" s="6">
        <v>11340.49</v>
      </c>
      <c r="I348" s="6">
        <f t="shared" si="5"/>
        <v>116268.13</v>
      </c>
      <c r="J348" s="6">
        <v>890144.17</v>
      </c>
    </row>
    <row r="349" spans="1:10" ht="16.5" x14ac:dyDescent="0.25">
      <c r="A349" s="4">
        <v>38216</v>
      </c>
      <c r="B349" s="5" t="s">
        <v>418</v>
      </c>
      <c r="C349" s="4">
        <v>9100</v>
      </c>
      <c r="D349" s="5" t="s">
        <v>416</v>
      </c>
      <c r="E349" s="6">
        <v>65783.14</v>
      </c>
      <c r="F349" s="6">
        <v>59856</v>
      </c>
      <c r="G349" s="6">
        <v>25988.35</v>
      </c>
      <c r="H349" s="6">
        <v>19866.25</v>
      </c>
      <c r="I349" s="6">
        <f t="shared" si="5"/>
        <v>171493.74</v>
      </c>
      <c r="J349" s="6">
        <v>1889145.74</v>
      </c>
    </row>
    <row r="350" spans="1:10" ht="16.5" x14ac:dyDescent="0.25">
      <c r="A350" s="4">
        <v>38224</v>
      </c>
      <c r="B350" s="5" t="s">
        <v>419</v>
      </c>
      <c r="C350" s="4">
        <v>9100</v>
      </c>
      <c r="D350" s="5" t="s">
        <v>416</v>
      </c>
      <c r="E350" s="6">
        <v>19458.75</v>
      </c>
      <c r="F350" s="6">
        <v>20525.330000000002</v>
      </c>
      <c r="G350" s="6">
        <v>4976.49</v>
      </c>
      <c r="H350" s="6">
        <v>6241.34</v>
      </c>
      <c r="I350" s="6">
        <f t="shared" si="5"/>
        <v>51201.91</v>
      </c>
      <c r="J350" s="6">
        <v>732322.31</v>
      </c>
    </row>
    <row r="351" spans="1:10" ht="16.5" x14ac:dyDescent="0.25">
      <c r="A351" s="4">
        <v>38257</v>
      </c>
      <c r="B351" s="5" t="s">
        <v>420</v>
      </c>
      <c r="C351" s="4">
        <v>9100</v>
      </c>
      <c r="D351" s="5" t="s">
        <v>416</v>
      </c>
      <c r="E351" s="6">
        <v>19333.21</v>
      </c>
      <c r="F351" s="6">
        <v>21901.33</v>
      </c>
      <c r="G351" s="6">
        <v>9952.98</v>
      </c>
      <c r="H351" s="6">
        <v>4854.38</v>
      </c>
      <c r="I351" s="6">
        <f t="shared" si="5"/>
        <v>56041.9</v>
      </c>
      <c r="J351" s="6">
        <v>815421.7</v>
      </c>
    </row>
    <row r="352" spans="1:10" ht="16.5" x14ac:dyDescent="0.25">
      <c r="A352" s="4">
        <v>38265</v>
      </c>
      <c r="B352" s="5" t="s">
        <v>421</v>
      </c>
      <c r="C352" s="4">
        <v>9100</v>
      </c>
      <c r="D352" s="5" t="s">
        <v>416</v>
      </c>
      <c r="E352" s="6">
        <v>18579.97</v>
      </c>
      <c r="F352" s="6">
        <v>18346.66</v>
      </c>
      <c r="G352" s="6">
        <v>12164.76</v>
      </c>
      <c r="H352" s="6">
        <v>8852.11</v>
      </c>
      <c r="I352" s="6">
        <f t="shared" si="5"/>
        <v>57943.500000000007</v>
      </c>
      <c r="J352" s="6">
        <v>720208.64</v>
      </c>
    </row>
    <row r="353" spans="1:10" ht="16.5" x14ac:dyDescent="0.25">
      <c r="A353" s="4">
        <v>38273</v>
      </c>
      <c r="B353" s="5" t="s">
        <v>422</v>
      </c>
      <c r="C353" s="4">
        <v>9100</v>
      </c>
      <c r="D353" s="5" t="s">
        <v>416</v>
      </c>
      <c r="E353" s="6">
        <v>12051.87</v>
      </c>
      <c r="F353" s="6">
        <v>16282.66</v>
      </c>
      <c r="G353" s="6">
        <v>17141.25</v>
      </c>
      <c r="H353" s="6">
        <v>7995.45</v>
      </c>
      <c r="I353" s="6">
        <f t="shared" si="5"/>
        <v>53471.229999999996</v>
      </c>
      <c r="J353" s="6">
        <v>875803.22</v>
      </c>
    </row>
    <row r="354" spans="1:10" ht="16.5" x14ac:dyDescent="0.25">
      <c r="A354" s="4">
        <v>38281</v>
      </c>
      <c r="B354" s="5" t="s">
        <v>423</v>
      </c>
      <c r="C354" s="4">
        <v>9100</v>
      </c>
      <c r="D354" s="5" t="s">
        <v>416</v>
      </c>
      <c r="E354" s="6">
        <v>8034.58</v>
      </c>
      <c r="F354" s="6">
        <v>15709.33</v>
      </c>
      <c r="G354" s="6">
        <v>6635.32</v>
      </c>
      <c r="H354" s="6">
        <v>6486.1</v>
      </c>
      <c r="I354" s="6">
        <f t="shared" si="5"/>
        <v>36865.33</v>
      </c>
      <c r="J354" s="6">
        <v>582653.73</v>
      </c>
    </row>
    <row r="355" spans="1:10" ht="16.5" x14ac:dyDescent="0.25">
      <c r="A355" s="4">
        <v>38299</v>
      </c>
      <c r="B355" s="5" t="s">
        <v>424</v>
      </c>
      <c r="C355" s="4">
        <v>9100</v>
      </c>
      <c r="D355" s="5" t="s">
        <v>416</v>
      </c>
      <c r="E355" s="6">
        <v>4519.45</v>
      </c>
      <c r="F355" s="6">
        <v>5962.66</v>
      </c>
      <c r="G355" s="6">
        <v>3870.6</v>
      </c>
      <c r="H355" s="6">
        <v>3222.65</v>
      </c>
      <c r="I355" s="6">
        <f t="shared" si="5"/>
        <v>17575.36</v>
      </c>
      <c r="J355" s="6">
        <v>272222.56</v>
      </c>
    </row>
    <row r="356" spans="1:10" ht="16.5" x14ac:dyDescent="0.25">
      <c r="A356" s="4">
        <v>38307</v>
      </c>
      <c r="B356" s="5" t="s">
        <v>425</v>
      </c>
      <c r="C356" s="4">
        <v>9100</v>
      </c>
      <c r="D356" s="5" t="s">
        <v>416</v>
      </c>
      <c r="E356" s="6">
        <v>22848.34</v>
      </c>
      <c r="F356" s="6">
        <v>20181.330000000002</v>
      </c>
      <c r="G356" s="6">
        <v>27370.71</v>
      </c>
      <c r="H356" s="6">
        <v>7628.31</v>
      </c>
      <c r="I356" s="6">
        <f t="shared" si="5"/>
        <v>78028.69</v>
      </c>
      <c r="J356" s="6">
        <v>431817.98</v>
      </c>
    </row>
    <row r="357" spans="1:10" ht="16.5" x14ac:dyDescent="0.25">
      <c r="A357" s="4">
        <v>38381</v>
      </c>
      <c r="B357" s="5" t="s">
        <v>96</v>
      </c>
      <c r="C357" s="4">
        <v>9230</v>
      </c>
      <c r="D357" s="5" t="s">
        <v>426</v>
      </c>
      <c r="E357" s="6">
        <v>22848.34</v>
      </c>
      <c r="F357" s="6">
        <v>17658.66</v>
      </c>
      <c r="G357" s="6">
        <v>1658.83</v>
      </c>
      <c r="H357" s="6">
        <v>3345.03</v>
      </c>
      <c r="I357" s="6">
        <f t="shared" si="5"/>
        <v>45510.86</v>
      </c>
      <c r="J357" s="6">
        <v>830537.85</v>
      </c>
    </row>
    <row r="358" spans="1:10" ht="16.5" x14ac:dyDescent="0.25">
      <c r="A358" s="4">
        <v>38422</v>
      </c>
      <c r="B358" s="5" t="s">
        <v>427</v>
      </c>
      <c r="C358" s="4">
        <v>9230</v>
      </c>
      <c r="D358" s="5" t="s">
        <v>426</v>
      </c>
      <c r="E358" s="6">
        <v>16320.24</v>
      </c>
      <c r="F358" s="6">
        <v>17658.66</v>
      </c>
      <c r="G358" s="6">
        <v>5252.96</v>
      </c>
      <c r="H358" s="6">
        <v>5751.83</v>
      </c>
      <c r="I358" s="6">
        <f t="shared" si="5"/>
        <v>44983.69</v>
      </c>
      <c r="J358" s="6">
        <v>864984.12</v>
      </c>
    </row>
    <row r="359" spans="1:10" ht="16.5" x14ac:dyDescent="0.25">
      <c r="A359" s="4">
        <v>38471</v>
      </c>
      <c r="B359" s="5" t="s">
        <v>428</v>
      </c>
      <c r="C359" s="4">
        <v>9240</v>
      </c>
      <c r="D359" s="5" t="s">
        <v>429</v>
      </c>
      <c r="E359" s="6">
        <v>32263.87</v>
      </c>
      <c r="F359" s="6">
        <v>24997.33</v>
      </c>
      <c r="G359" s="6">
        <v>34282.5</v>
      </c>
      <c r="H359" s="6">
        <v>8525.76</v>
      </c>
      <c r="I359" s="6">
        <f t="shared" si="5"/>
        <v>100069.45999999999</v>
      </c>
      <c r="J359" s="6">
        <v>649101.77</v>
      </c>
    </row>
    <row r="360" spans="1:10" ht="16.5" x14ac:dyDescent="0.25">
      <c r="A360" s="4">
        <v>38489</v>
      </c>
      <c r="B360" s="5" t="s">
        <v>430</v>
      </c>
      <c r="C360" s="4">
        <v>9240</v>
      </c>
      <c r="D360" s="5" t="s">
        <v>429</v>
      </c>
      <c r="E360" s="6">
        <v>13307.27</v>
      </c>
      <c r="F360" s="6">
        <v>8600</v>
      </c>
      <c r="G360" s="6">
        <v>11611.81</v>
      </c>
      <c r="H360" s="6">
        <v>3671.38</v>
      </c>
      <c r="I360" s="6">
        <f t="shared" si="5"/>
        <v>37190.46</v>
      </c>
      <c r="J360" s="6">
        <v>374658.81</v>
      </c>
    </row>
    <row r="361" spans="1:10" ht="16.5" x14ac:dyDescent="0.25">
      <c r="A361" s="4">
        <v>38562</v>
      </c>
      <c r="B361" s="5" t="s">
        <v>431</v>
      </c>
      <c r="C361" s="4">
        <v>9620</v>
      </c>
      <c r="D361" s="5" t="s">
        <v>432</v>
      </c>
      <c r="E361" s="6">
        <v>4142.83</v>
      </c>
      <c r="F361" s="6">
        <v>6192</v>
      </c>
      <c r="G361" s="6">
        <v>1382.35</v>
      </c>
      <c r="H361" s="6">
        <v>1223.79</v>
      </c>
      <c r="I361" s="6">
        <f t="shared" si="5"/>
        <v>12940.970000000001</v>
      </c>
      <c r="J361" s="6">
        <v>567650.12</v>
      </c>
    </row>
    <row r="362" spans="1:10" ht="16.5" x14ac:dyDescent="0.25">
      <c r="A362" s="4">
        <v>38596</v>
      </c>
      <c r="B362" s="5" t="s">
        <v>363</v>
      </c>
      <c r="C362" s="4">
        <v>9620</v>
      </c>
      <c r="D362" s="5" t="s">
        <v>432</v>
      </c>
      <c r="E362" s="6">
        <v>14186.05</v>
      </c>
      <c r="F362" s="6">
        <v>15480</v>
      </c>
      <c r="G362" s="6">
        <v>1658.83</v>
      </c>
      <c r="H362" s="6">
        <v>1713.31</v>
      </c>
      <c r="I362" s="6">
        <f t="shared" si="5"/>
        <v>33038.189999999995</v>
      </c>
      <c r="J362" s="6">
        <v>548247.9</v>
      </c>
    </row>
    <row r="363" spans="1:10" ht="16.5" x14ac:dyDescent="0.25">
      <c r="A363" s="4">
        <v>38604</v>
      </c>
      <c r="B363" s="5" t="s">
        <v>296</v>
      </c>
      <c r="C363" s="4">
        <v>9052</v>
      </c>
      <c r="D363" s="5" t="s">
        <v>374</v>
      </c>
      <c r="E363" s="6">
        <v>3264.04</v>
      </c>
      <c r="F363" s="6">
        <v>8829.33</v>
      </c>
      <c r="G363" s="6">
        <v>3041.19</v>
      </c>
      <c r="H363" s="6">
        <v>2977.89</v>
      </c>
      <c r="I363" s="6">
        <f t="shared" si="5"/>
        <v>18112.45</v>
      </c>
      <c r="J363" s="6">
        <v>812060.2</v>
      </c>
    </row>
    <row r="364" spans="1:10" ht="16.5" x14ac:dyDescent="0.25">
      <c r="A364" s="4">
        <v>38653</v>
      </c>
      <c r="B364" s="5" t="s">
        <v>433</v>
      </c>
      <c r="C364" s="4">
        <v>9660</v>
      </c>
      <c r="D364" s="5" t="s">
        <v>414</v>
      </c>
      <c r="E364" s="6">
        <v>14311.6</v>
      </c>
      <c r="F364" s="6">
        <v>14448</v>
      </c>
      <c r="G364" s="6">
        <v>4147.07</v>
      </c>
      <c r="H364" s="6">
        <v>3549</v>
      </c>
      <c r="I364" s="6">
        <f t="shared" si="5"/>
        <v>36455.67</v>
      </c>
      <c r="J364" s="6">
        <v>442046.19</v>
      </c>
    </row>
    <row r="365" spans="1:10" ht="16.5" x14ac:dyDescent="0.25">
      <c r="A365" s="4">
        <v>38695</v>
      </c>
      <c r="B365" s="5" t="s">
        <v>434</v>
      </c>
      <c r="C365" s="4">
        <v>3580</v>
      </c>
      <c r="D365" s="5" t="s">
        <v>435</v>
      </c>
      <c r="E365" s="6">
        <v>23601.58</v>
      </c>
      <c r="F365" s="6">
        <v>27634.66</v>
      </c>
      <c r="G365" s="6">
        <v>31517.78</v>
      </c>
      <c r="H365" s="6">
        <v>5955.79</v>
      </c>
      <c r="I365" s="6">
        <f t="shared" si="5"/>
        <v>88709.81</v>
      </c>
      <c r="J365" s="6">
        <v>574384.44999999995</v>
      </c>
    </row>
    <row r="366" spans="1:10" ht="16.5" x14ac:dyDescent="0.25">
      <c r="A366" s="4">
        <v>38703</v>
      </c>
      <c r="B366" s="5" t="s">
        <v>436</v>
      </c>
      <c r="C366" s="4">
        <v>3580</v>
      </c>
      <c r="D366" s="5" t="s">
        <v>435</v>
      </c>
      <c r="E366" s="6">
        <v>20839.689999999999</v>
      </c>
      <c r="F366" s="6">
        <v>21328</v>
      </c>
      <c r="G366" s="6">
        <v>30135.42</v>
      </c>
      <c r="H366" s="6">
        <v>5262.31</v>
      </c>
      <c r="I366" s="6">
        <f t="shared" si="5"/>
        <v>77565.42</v>
      </c>
      <c r="J366" s="6">
        <v>447168.79</v>
      </c>
    </row>
    <row r="367" spans="1:10" ht="16.5" x14ac:dyDescent="0.25">
      <c r="A367" s="4">
        <v>38711</v>
      </c>
      <c r="B367" s="5" t="s">
        <v>437</v>
      </c>
      <c r="C367" s="4">
        <v>3580</v>
      </c>
      <c r="D367" s="5" t="s">
        <v>435</v>
      </c>
      <c r="E367" s="6">
        <v>4770.53</v>
      </c>
      <c r="F367" s="6">
        <v>8600</v>
      </c>
      <c r="G367" s="6">
        <v>7188.26</v>
      </c>
      <c r="H367" s="6">
        <v>2447.58</v>
      </c>
      <c r="I367" s="6">
        <f t="shared" si="5"/>
        <v>23006.370000000003</v>
      </c>
      <c r="J367" s="6">
        <v>319013.46000000002</v>
      </c>
    </row>
    <row r="368" spans="1:10" ht="16.5" x14ac:dyDescent="0.25">
      <c r="A368" s="4">
        <v>38729</v>
      </c>
      <c r="B368" s="5" t="s">
        <v>438</v>
      </c>
      <c r="C368" s="4">
        <v>3580</v>
      </c>
      <c r="D368" s="5" t="s">
        <v>435</v>
      </c>
      <c r="E368" s="6">
        <v>21216.31</v>
      </c>
      <c r="F368" s="6">
        <v>27176</v>
      </c>
      <c r="G368" s="6">
        <v>35664.86</v>
      </c>
      <c r="H368" s="6">
        <v>6363.72</v>
      </c>
      <c r="I368" s="6">
        <f t="shared" si="5"/>
        <v>90420.89</v>
      </c>
      <c r="J368" s="6">
        <v>485367.33</v>
      </c>
    </row>
    <row r="369" spans="1:10" ht="16.5" x14ac:dyDescent="0.25">
      <c r="A369" s="4">
        <v>38761</v>
      </c>
      <c r="B369" s="5" t="s">
        <v>370</v>
      </c>
      <c r="C369" s="4">
        <v>3740</v>
      </c>
      <c r="D369" s="5" t="s">
        <v>439</v>
      </c>
      <c r="E369" s="6">
        <v>13307.27</v>
      </c>
      <c r="F369" s="6">
        <v>12384</v>
      </c>
      <c r="G369" s="6">
        <v>829.41</v>
      </c>
      <c r="H369" s="6">
        <v>1101.4100000000001</v>
      </c>
      <c r="I369" s="6">
        <f t="shared" si="5"/>
        <v>27622.09</v>
      </c>
      <c r="J369" s="6">
        <v>457643.34</v>
      </c>
    </row>
    <row r="370" spans="1:10" ht="16.5" x14ac:dyDescent="0.25">
      <c r="A370" s="4">
        <v>38844</v>
      </c>
      <c r="B370" s="5" t="s">
        <v>440</v>
      </c>
      <c r="C370" s="4">
        <v>3960</v>
      </c>
      <c r="D370" s="5" t="s">
        <v>441</v>
      </c>
      <c r="E370" s="6">
        <v>18077.810000000001</v>
      </c>
      <c r="F370" s="6">
        <v>23277.33</v>
      </c>
      <c r="G370" s="6">
        <v>3041.19</v>
      </c>
      <c r="H370" s="6">
        <v>489.51</v>
      </c>
      <c r="I370" s="6">
        <f t="shared" si="5"/>
        <v>44885.840000000004</v>
      </c>
      <c r="J370" s="6">
        <v>578610.93000000005</v>
      </c>
    </row>
    <row r="371" spans="1:10" ht="16.5" x14ac:dyDescent="0.25">
      <c r="A371" s="4">
        <v>38851</v>
      </c>
      <c r="B371" s="5" t="s">
        <v>442</v>
      </c>
      <c r="C371" s="4">
        <v>3960</v>
      </c>
      <c r="D371" s="5" t="s">
        <v>441</v>
      </c>
      <c r="E371" s="6">
        <v>9164.44</v>
      </c>
      <c r="F371" s="6">
        <v>12957.33</v>
      </c>
      <c r="G371" s="6">
        <v>1935.3</v>
      </c>
      <c r="H371" s="6">
        <v>203.96</v>
      </c>
      <c r="I371" s="6">
        <f t="shared" si="5"/>
        <v>24261.03</v>
      </c>
      <c r="J371" s="6">
        <v>394067.14</v>
      </c>
    </row>
    <row r="372" spans="1:10" ht="16.5" x14ac:dyDescent="0.25">
      <c r="A372" s="4">
        <v>38885</v>
      </c>
      <c r="B372" s="5" t="s">
        <v>443</v>
      </c>
      <c r="C372" s="4">
        <v>3590</v>
      </c>
      <c r="D372" s="5" t="s">
        <v>444</v>
      </c>
      <c r="E372" s="6">
        <v>13683.89</v>
      </c>
      <c r="F372" s="6">
        <v>15250.66</v>
      </c>
      <c r="G372" s="6">
        <v>3041.19</v>
      </c>
      <c r="H372" s="6">
        <v>1672.51</v>
      </c>
      <c r="I372" s="6">
        <f t="shared" si="5"/>
        <v>33648.25</v>
      </c>
      <c r="J372" s="6">
        <v>603604.80000000005</v>
      </c>
    </row>
    <row r="373" spans="1:10" ht="16.5" x14ac:dyDescent="0.25">
      <c r="A373" s="4">
        <v>38919</v>
      </c>
      <c r="B373" s="5" t="s">
        <v>445</v>
      </c>
      <c r="C373" s="4">
        <v>3590</v>
      </c>
      <c r="D373" s="5" t="s">
        <v>444</v>
      </c>
      <c r="E373" s="6">
        <v>9038.9</v>
      </c>
      <c r="F373" s="6">
        <v>8370.66</v>
      </c>
      <c r="G373" s="6">
        <v>1658.83</v>
      </c>
      <c r="H373" s="6">
        <v>611.89</v>
      </c>
      <c r="I373" s="6">
        <f t="shared" si="5"/>
        <v>19680.28</v>
      </c>
      <c r="J373" s="6">
        <v>273267.11</v>
      </c>
    </row>
    <row r="374" spans="1:10" ht="16.5" x14ac:dyDescent="0.25">
      <c r="A374" s="4">
        <v>38927</v>
      </c>
      <c r="B374" s="5" t="s">
        <v>446</v>
      </c>
      <c r="C374" s="4">
        <v>3650</v>
      </c>
      <c r="D374" s="5" t="s">
        <v>447</v>
      </c>
      <c r="E374" s="6">
        <v>25359.15</v>
      </c>
      <c r="F374" s="6">
        <v>26717.33</v>
      </c>
      <c r="G374" s="6">
        <v>21564.799999999999</v>
      </c>
      <c r="H374" s="6">
        <v>7179.59</v>
      </c>
      <c r="I374" s="6">
        <f t="shared" si="5"/>
        <v>80820.87</v>
      </c>
      <c r="J374" s="6">
        <v>897664.51</v>
      </c>
    </row>
    <row r="375" spans="1:10" ht="16.5" x14ac:dyDescent="0.25">
      <c r="A375" s="4">
        <v>38935</v>
      </c>
      <c r="B375" s="5" t="s">
        <v>448</v>
      </c>
      <c r="C375" s="4">
        <v>3650</v>
      </c>
      <c r="D375" s="5" t="s">
        <v>447</v>
      </c>
      <c r="E375" s="6">
        <v>14060.51</v>
      </c>
      <c r="F375" s="6">
        <v>17429.330000000002</v>
      </c>
      <c r="G375" s="6">
        <v>4147.07</v>
      </c>
      <c r="H375" s="6">
        <v>2039.65</v>
      </c>
      <c r="I375" s="6">
        <f t="shared" si="5"/>
        <v>37676.560000000005</v>
      </c>
      <c r="J375" s="6">
        <v>386599.99</v>
      </c>
    </row>
    <row r="376" spans="1:10" ht="16.5" x14ac:dyDescent="0.25">
      <c r="A376" s="4">
        <v>38951</v>
      </c>
      <c r="B376" s="5" t="s">
        <v>449</v>
      </c>
      <c r="C376" s="4">
        <v>3600</v>
      </c>
      <c r="D376" s="5" t="s">
        <v>450</v>
      </c>
      <c r="E376" s="6">
        <v>50090.6</v>
      </c>
      <c r="F376" s="6">
        <v>41394.660000000003</v>
      </c>
      <c r="G376" s="6">
        <v>32900.14</v>
      </c>
      <c r="H376" s="6">
        <v>15011.87</v>
      </c>
      <c r="I376" s="6">
        <f t="shared" si="5"/>
        <v>139397.27000000002</v>
      </c>
      <c r="J376" s="6">
        <v>794363.62</v>
      </c>
    </row>
    <row r="377" spans="1:10" ht="16.5" x14ac:dyDescent="0.25">
      <c r="A377" s="4">
        <v>39057</v>
      </c>
      <c r="B377" s="5" t="s">
        <v>451</v>
      </c>
      <c r="C377" s="4">
        <v>3600</v>
      </c>
      <c r="D377" s="5" t="s">
        <v>450</v>
      </c>
      <c r="E377" s="6">
        <v>26614.55</v>
      </c>
      <c r="F377" s="6">
        <v>27634.66</v>
      </c>
      <c r="G377" s="6">
        <v>10782.4</v>
      </c>
      <c r="H377" s="6">
        <v>9300.83</v>
      </c>
      <c r="I377" s="6">
        <f t="shared" si="5"/>
        <v>74332.44</v>
      </c>
      <c r="J377" s="6">
        <v>520573.25</v>
      </c>
    </row>
    <row r="378" spans="1:10" ht="16.5" x14ac:dyDescent="0.25">
      <c r="A378" s="4">
        <v>39073</v>
      </c>
      <c r="B378" s="5" t="s">
        <v>452</v>
      </c>
      <c r="C378" s="4">
        <v>3930</v>
      </c>
      <c r="D378" s="5" t="s">
        <v>453</v>
      </c>
      <c r="E378" s="6">
        <v>10294.299999999999</v>
      </c>
      <c r="F378" s="6">
        <v>10434.66</v>
      </c>
      <c r="G378" s="6">
        <v>2488.2399999999998</v>
      </c>
      <c r="H378" s="6">
        <v>40.79</v>
      </c>
      <c r="I378" s="6">
        <f t="shared" si="5"/>
        <v>23257.989999999998</v>
      </c>
      <c r="J378" s="6">
        <v>305174.34000000003</v>
      </c>
    </row>
    <row r="379" spans="1:10" ht="16.5" x14ac:dyDescent="0.25">
      <c r="A379" s="4">
        <v>39099</v>
      </c>
      <c r="B379" s="5" t="s">
        <v>454</v>
      </c>
      <c r="C379" s="4">
        <v>3500</v>
      </c>
      <c r="D379" s="5" t="s">
        <v>455</v>
      </c>
      <c r="E379" s="6">
        <v>3138.5</v>
      </c>
      <c r="F379" s="6">
        <v>5160</v>
      </c>
      <c r="G379" s="6">
        <v>3594.13</v>
      </c>
      <c r="H379" s="6">
        <v>1183</v>
      </c>
      <c r="I379" s="6">
        <f t="shared" si="5"/>
        <v>13075.630000000001</v>
      </c>
      <c r="J379" s="6">
        <v>108800.46</v>
      </c>
    </row>
    <row r="380" spans="1:10" ht="16.5" x14ac:dyDescent="0.25">
      <c r="A380" s="4">
        <v>39107</v>
      </c>
      <c r="B380" s="5" t="s">
        <v>456</v>
      </c>
      <c r="C380" s="4">
        <v>3500</v>
      </c>
      <c r="D380" s="5" t="s">
        <v>455</v>
      </c>
      <c r="E380" s="6">
        <v>36908.86</v>
      </c>
      <c r="F380" s="6">
        <v>36693.33</v>
      </c>
      <c r="G380" s="6">
        <v>23500.1</v>
      </c>
      <c r="H380" s="6">
        <v>7709.9</v>
      </c>
      <c r="I380" s="6">
        <f t="shared" si="5"/>
        <v>104812.19</v>
      </c>
      <c r="J380" s="6">
        <v>846249.09</v>
      </c>
    </row>
    <row r="381" spans="1:10" ht="16.5" x14ac:dyDescent="0.25">
      <c r="A381" s="4">
        <v>39115</v>
      </c>
      <c r="B381" s="5" t="s">
        <v>457</v>
      </c>
      <c r="C381" s="4">
        <v>3500</v>
      </c>
      <c r="D381" s="5" t="s">
        <v>455</v>
      </c>
      <c r="E381" s="6">
        <v>51408.77</v>
      </c>
      <c r="F381" s="6">
        <v>51084</v>
      </c>
      <c r="G381" s="6">
        <v>23500.1</v>
      </c>
      <c r="H381" s="6">
        <v>10055.5</v>
      </c>
      <c r="I381" s="6">
        <f t="shared" si="5"/>
        <v>136048.37</v>
      </c>
      <c r="J381" s="6">
        <v>1332646.83</v>
      </c>
    </row>
    <row r="382" spans="1:10" ht="16.5" x14ac:dyDescent="0.25">
      <c r="A382" s="4">
        <v>39263</v>
      </c>
      <c r="B382" s="5" t="s">
        <v>458</v>
      </c>
      <c r="C382" s="4">
        <v>3500</v>
      </c>
      <c r="D382" s="5" t="s">
        <v>455</v>
      </c>
      <c r="E382" s="6">
        <v>21467.4</v>
      </c>
      <c r="F382" s="6">
        <v>27634.66</v>
      </c>
      <c r="G382" s="6">
        <v>30688.37</v>
      </c>
      <c r="H382" s="6">
        <v>6567.69</v>
      </c>
      <c r="I382" s="6">
        <f t="shared" si="5"/>
        <v>86358.12</v>
      </c>
      <c r="J382" s="6">
        <v>518562.68</v>
      </c>
    </row>
    <row r="383" spans="1:10" ht="16.5" x14ac:dyDescent="0.25">
      <c r="A383" s="4">
        <v>39271</v>
      </c>
      <c r="B383" s="5" t="s">
        <v>459</v>
      </c>
      <c r="C383" s="4">
        <v>3500</v>
      </c>
      <c r="D383" s="5" t="s">
        <v>455</v>
      </c>
      <c r="E383" s="6">
        <v>7657.96</v>
      </c>
      <c r="F383" s="6">
        <v>12040</v>
      </c>
      <c r="G383" s="6">
        <v>4147.07</v>
      </c>
      <c r="H383" s="6">
        <v>2977.89</v>
      </c>
      <c r="I383" s="6">
        <f t="shared" si="5"/>
        <v>26822.92</v>
      </c>
      <c r="J383" s="6">
        <v>711491.34</v>
      </c>
    </row>
    <row r="384" spans="1:10" ht="16.5" x14ac:dyDescent="0.25">
      <c r="A384" s="4">
        <v>39289</v>
      </c>
      <c r="B384" s="5" t="s">
        <v>460</v>
      </c>
      <c r="C384" s="4">
        <v>3940</v>
      </c>
      <c r="D384" s="5" t="s">
        <v>461</v>
      </c>
      <c r="E384" s="6">
        <v>9415.52</v>
      </c>
      <c r="F384" s="6">
        <v>24309.33</v>
      </c>
      <c r="G384" s="6">
        <v>5252.96</v>
      </c>
      <c r="H384" s="6">
        <v>2202.8200000000002</v>
      </c>
      <c r="I384" s="6">
        <f t="shared" si="5"/>
        <v>41180.630000000005</v>
      </c>
      <c r="J384" s="6">
        <v>878414.35</v>
      </c>
    </row>
    <row r="385" spans="1:10" ht="16.5" x14ac:dyDescent="0.25">
      <c r="A385" s="4">
        <v>39305</v>
      </c>
      <c r="B385" s="5" t="s">
        <v>70</v>
      </c>
      <c r="C385" s="4">
        <v>3530</v>
      </c>
      <c r="D385" s="5" t="s">
        <v>462</v>
      </c>
      <c r="E385" s="6">
        <v>27367.79</v>
      </c>
      <c r="F385" s="6">
        <v>27978.66</v>
      </c>
      <c r="G385" s="6">
        <v>23776.57</v>
      </c>
      <c r="H385" s="6">
        <v>5751.83</v>
      </c>
      <c r="I385" s="6">
        <f t="shared" si="5"/>
        <v>84874.849999999991</v>
      </c>
      <c r="J385" s="6">
        <v>756162.14</v>
      </c>
    </row>
    <row r="386" spans="1:10" ht="16.5" x14ac:dyDescent="0.25">
      <c r="A386" s="4">
        <v>39313</v>
      </c>
      <c r="B386" s="5" t="s">
        <v>463</v>
      </c>
      <c r="C386" s="4">
        <v>3540</v>
      </c>
      <c r="D386" s="5" t="s">
        <v>464</v>
      </c>
      <c r="E386" s="6">
        <v>1883.1</v>
      </c>
      <c r="F386" s="6">
        <v>5962.66</v>
      </c>
      <c r="G386" s="6">
        <v>1658.83</v>
      </c>
      <c r="H386" s="6">
        <v>203.96</v>
      </c>
      <c r="I386" s="6">
        <f t="shared" si="5"/>
        <v>9708.5499999999993</v>
      </c>
      <c r="J386" s="6">
        <v>286252.15999999997</v>
      </c>
    </row>
    <row r="387" spans="1:10" ht="16.5" x14ac:dyDescent="0.25">
      <c r="A387" s="4">
        <v>39321</v>
      </c>
      <c r="B387" s="5" t="s">
        <v>465</v>
      </c>
      <c r="C387" s="4">
        <v>3540</v>
      </c>
      <c r="D387" s="5" t="s">
        <v>464</v>
      </c>
      <c r="E387" s="6">
        <v>10796.47</v>
      </c>
      <c r="F387" s="6">
        <v>15136</v>
      </c>
      <c r="G387" s="6">
        <v>1935.3</v>
      </c>
      <c r="H387" s="6">
        <v>1060.6199999999999</v>
      </c>
      <c r="I387" s="6">
        <f t="shared" si="5"/>
        <v>28928.39</v>
      </c>
      <c r="J387" s="6">
        <v>429450.29</v>
      </c>
    </row>
    <row r="388" spans="1:10" ht="16.5" x14ac:dyDescent="0.25">
      <c r="A388" s="4">
        <v>39479</v>
      </c>
      <c r="B388" s="5" t="s">
        <v>466</v>
      </c>
      <c r="C388" s="4">
        <v>3680</v>
      </c>
      <c r="D388" s="5" t="s">
        <v>467</v>
      </c>
      <c r="E388" s="6">
        <v>11173.09</v>
      </c>
      <c r="F388" s="6">
        <v>8141.33</v>
      </c>
      <c r="G388" s="6">
        <v>1105.8800000000001</v>
      </c>
      <c r="H388" s="6">
        <v>611.89</v>
      </c>
      <c r="I388" s="6">
        <f t="shared" ref="I388:I451" si="6">SUM(E388:H388)</f>
        <v>21032.19</v>
      </c>
      <c r="J388" s="6">
        <v>328899.84000000003</v>
      </c>
    </row>
    <row r="389" spans="1:10" ht="16.5" x14ac:dyDescent="0.25">
      <c r="A389" s="4">
        <v>39503</v>
      </c>
      <c r="B389" s="5" t="s">
        <v>468</v>
      </c>
      <c r="C389" s="4">
        <v>3620</v>
      </c>
      <c r="D389" s="5" t="s">
        <v>469</v>
      </c>
      <c r="E389" s="6">
        <v>3891.75</v>
      </c>
      <c r="F389" s="6">
        <v>4472</v>
      </c>
      <c r="G389" s="6">
        <v>1658.83</v>
      </c>
      <c r="H389" s="6">
        <v>652.69000000000005</v>
      </c>
      <c r="I389" s="6">
        <f t="shared" si="6"/>
        <v>10675.27</v>
      </c>
      <c r="J389" s="6">
        <v>218285.71</v>
      </c>
    </row>
    <row r="390" spans="1:10" ht="16.5" x14ac:dyDescent="0.25">
      <c r="A390" s="4">
        <v>39511</v>
      </c>
      <c r="B390" s="5" t="s">
        <v>470</v>
      </c>
      <c r="C390" s="4">
        <v>3620</v>
      </c>
      <c r="D390" s="5" t="s">
        <v>469</v>
      </c>
      <c r="E390" s="6">
        <v>16696.86</v>
      </c>
      <c r="F390" s="6">
        <v>10549.33</v>
      </c>
      <c r="G390" s="6">
        <v>3041.19</v>
      </c>
      <c r="H390" s="6">
        <v>1550.13</v>
      </c>
      <c r="I390" s="6">
        <f t="shared" si="6"/>
        <v>31837.510000000002</v>
      </c>
      <c r="J390" s="6">
        <v>437529.41</v>
      </c>
    </row>
    <row r="391" spans="1:10" ht="16.5" x14ac:dyDescent="0.25">
      <c r="A391" s="4">
        <v>39529</v>
      </c>
      <c r="B391" s="5" t="s">
        <v>471</v>
      </c>
      <c r="C391" s="4">
        <v>3620</v>
      </c>
      <c r="D391" s="5" t="s">
        <v>469</v>
      </c>
      <c r="E391" s="6">
        <v>8411.2000000000007</v>
      </c>
      <c r="F391" s="6">
        <v>8944</v>
      </c>
      <c r="G391" s="6">
        <v>3041.19</v>
      </c>
      <c r="H391" s="6">
        <v>1305.3800000000001</v>
      </c>
      <c r="I391" s="6">
        <f t="shared" si="6"/>
        <v>21701.77</v>
      </c>
      <c r="J391" s="6">
        <v>307977.09999999998</v>
      </c>
    </row>
    <row r="392" spans="1:10" ht="16.5" x14ac:dyDescent="0.25">
      <c r="A392" s="4">
        <v>39545</v>
      </c>
      <c r="B392" s="5" t="s">
        <v>472</v>
      </c>
      <c r="C392" s="4">
        <v>3970</v>
      </c>
      <c r="D392" s="5" t="s">
        <v>473</v>
      </c>
      <c r="E392" s="6">
        <v>9917.68</v>
      </c>
      <c r="F392" s="6">
        <v>14562.66</v>
      </c>
      <c r="G392" s="6">
        <v>11058.87</v>
      </c>
      <c r="H392" s="6">
        <v>5058.34</v>
      </c>
      <c r="I392" s="6">
        <f t="shared" si="6"/>
        <v>40597.550000000003</v>
      </c>
      <c r="J392" s="6">
        <v>346539.13</v>
      </c>
    </row>
    <row r="393" spans="1:10" ht="16.5" x14ac:dyDescent="0.25">
      <c r="A393" s="4">
        <v>39552</v>
      </c>
      <c r="B393" s="5" t="s">
        <v>474</v>
      </c>
      <c r="C393" s="4">
        <v>3970</v>
      </c>
      <c r="D393" s="5" t="s">
        <v>473</v>
      </c>
      <c r="E393" s="6">
        <v>11298.63</v>
      </c>
      <c r="F393" s="6">
        <v>11466.66</v>
      </c>
      <c r="G393" s="6">
        <v>18800.080000000002</v>
      </c>
      <c r="H393" s="6">
        <v>4120.1000000000004</v>
      </c>
      <c r="I393" s="6">
        <f t="shared" si="6"/>
        <v>45685.47</v>
      </c>
      <c r="J393" s="6">
        <v>238698.32</v>
      </c>
    </row>
    <row r="394" spans="1:10" ht="16.5" x14ac:dyDescent="0.25">
      <c r="A394" s="4">
        <v>39561</v>
      </c>
      <c r="B394" s="5" t="s">
        <v>475</v>
      </c>
      <c r="C394" s="4">
        <v>3920</v>
      </c>
      <c r="D394" s="5" t="s">
        <v>476</v>
      </c>
      <c r="E394" s="6">
        <v>0</v>
      </c>
      <c r="F394" s="6">
        <v>0</v>
      </c>
      <c r="G394" s="6">
        <v>0</v>
      </c>
      <c r="H394" s="6">
        <v>0</v>
      </c>
      <c r="I394" s="6">
        <f t="shared" si="6"/>
        <v>0</v>
      </c>
      <c r="J394" s="6">
        <v>713328.09</v>
      </c>
    </row>
    <row r="395" spans="1:10" ht="16.5" x14ac:dyDescent="0.25">
      <c r="A395" s="4">
        <v>39561</v>
      </c>
      <c r="B395" s="5" t="s">
        <v>475</v>
      </c>
      <c r="C395" s="4">
        <v>3920</v>
      </c>
      <c r="D395" s="5" t="s">
        <v>476</v>
      </c>
      <c r="E395" s="6">
        <v>21341.86</v>
      </c>
      <c r="F395" s="6">
        <v>22130.66</v>
      </c>
      <c r="G395" s="6">
        <v>3594.13</v>
      </c>
      <c r="H395" s="6">
        <v>1386.96</v>
      </c>
      <c r="I395" s="6">
        <f t="shared" si="6"/>
        <v>48453.61</v>
      </c>
      <c r="J395" s="6">
        <v>713328.09</v>
      </c>
    </row>
    <row r="396" spans="1:10" ht="16.5" x14ac:dyDescent="0.25">
      <c r="A396" s="4">
        <v>39611</v>
      </c>
      <c r="B396" s="5" t="s">
        <v>477</v>
      </c>
      <c r="C396" s="4">
        <v>3560</v>
      </c>
      <c r="D396" s="5" t="s">
        <v>478</v>
      </c>
      <c r="E396" s="6">
        <v>4142.83</v>
      </c>
      <c r="F396" s="6">
        <v>3784</v>
      </c>
      <c r="G396" s="6">
        <v>3041.19</v>
      </c>
      <c r="H396" s="6">
        <v>163.16999999999999</v>
      </c>
      <c r="I396" s="6">
        <f t="shared" si="6"/>
        <v>11131.19</v>
      </c>
      <c r="J396" s="6">
        <v>170387.05</v>
      </c>
    </row>
    <row r="397" spans="1:10" ht="16.5" x14ac:dyDescent="0.25">
      <c r="A397" s="4">
        <v>39628</v>
      </c>
      <c r="B397" s="5" t="s">
        <v>479</v>
      </c>
      <c r="C397" s="4">
        <v>3560</v>
      </c>
      <c r="D397" s="5" t="s">
        <v>478</v>
      </c>
      <c r="E397" s="6">
        <v>3389.58</v>
      </c>
      <c r="F397" s="6">
        <v>4586.66</v>
      </c>
      <c r="G397" s="6">
        <v>2211.77</v>
      </c>
      <c r="H397" s="6">
        <v>81.58</v>
      </c>
      <c r="I397" s="6">
        <f t="shared" si="6"/>
        <v>10269.59</v>
      </c>
      <c r="J397" s="6">
        <v>157867.66</v>
      </c>
    </row>
    <row r="398" spans="1:10" ht="16.5" x14ac:dyDescent="0.25">
      <c r="A398" s="4">
        <v>39636</v>
      </c>
      <c r="B398" s="5" t="s">
        <v>480</v>
      </c>
      <c r="C398" s="4">
        <v>3680</v>
      </c>
      <c r="D398" s="5" t="s">
        <v>467</v>
      </c>
      <c r="E398" s="6">
        <v>38164.26</v>
      </c>
      <c r="F398" s="6">
        <v>7109.33</v>
      </c>
      <c r="G398" s="6">
        <v>1658.83</v>
      </c>
      <c r="H398" s="6">
        <v>897.44</v>
      </c>
      <c r="I398" s="6">
        <f t="shared" si="6"/>
        <v>47829.860000000008</v>
      </c>
      <c r="J398" s="6">
        <v>725909.09</v>
      </c>
    </row>
    <row r="399" spans="1:10" ht="16.5" x14ac:dyDescent="0.25">
      <c r="A399" s="4">
        <v>39669</v>
      </c>
      <c r="B399" s="5" t="s">
        <v>481</v>
      </c>
      <c r="C399" s="4">
        <v>3630</v>
      </c>
      <c r="D399" s="5" t="s">
        <v>482</v>
      </c>
      <c r="E399" s="6">
        <v>27367.79</v>
      </c>
      <c r="F399" s="6">
        <v>18920</v>
      </c>
      <c r="G399" s="6">
        <v>15758.89</v>
      </c>
      <c r="H399" s="6">
        <v>4813.58</v>
      </c>
      <c r="I399" s="6">
        <f t="shared" si="6"/>
        <v>66860.259999999995</v>
      </c>
      <c r="J399" s="6">
        <v>644885.05000000005</v>
      </c>
    </row>
    <row r="400" spans="1:10" ht="16.5" x14ac:dyDescent="0.25">
      <c r="A400" s="4">
        <v>39677</v>
      </c>
      <c r="B400" s="5" t="s">
        <v>483</v>
      </c>
      <c r="C400" s="4">
        <v>3630</v>
      </c>
      <c r="D400" s="5" t="s">
        <v>482</v>
      </c>
      <c r="E400" s="6">
        <v>47579.79</v>
      </c>
      <c r="F400" s="6">
        <v>38298.660000000003</v>
      </c>
      <c r="G400" s="6">
        <v>30411.9</v>
      </c>
      <c r="H400" s="6">
        <v>12931.42</v>
      </c>
      <c r="I400" s="6">
        <f t="shared" si="6"/>
        <v>129221.77</v>
      </c>
      <c r="J400" s="6">
        <v>805577.67</v>
      </c>
    </row>
    <row r="401" spans="1:10" ht="16.5" x14ac:dyDescent="0.25">
      <c r="A401" s="4">
        <v>39719</v>
      </c>
      <c r="B401" s="5" t="s">
        <v>484</v>
      </c>
      <c r="C401" s="4">
        <v>3630</v>
      </c>
      <c r="D401" s="5" t="s">
        <v>482</v>
      </c>
      <c r="E401" s="6">
        <v>0</v>
      </c>
      <c r="F401" s="6">
        <v>0</v>
      </c>
      <c r="G401" s="6">
        <v>0</v>
      </c>
      <c r="H401" s="6">
        <v>0</v>
      </c>
      <c r="I401" s="6">
        <f t="shared" si="6"/>
        <v>0</v>
      </c>
      <c r="J401" s="6">
        <v>467202.11</v>
      </c>
    </row>
    <row r="402" spans="1:10" ht="16.5" x14ac:dyDescent="0.25">
      <c r="A402" s="4">
        <v>39719</v>
      </c>
      <c r="B402" s="5" t="s">
        <v>484</v>
      </c>
      <c r="C402" s="4">
        <v>3630</v>
      </c>
      <c r="D402" s="5" t="s">
        <v>482</v>
      </c>
      <c r="E402" s="6">
        <v>31761.47</v>
      </c>
      <c r="F402" s="6">
        <v>19722.66</v>
      </c>
      <c r="G402" s="6">
        <v>37047.22</v>
      </c>
      <c r="H402" s="6">
        <v>9260.0400000000009</v>
      </c>
      <c r="I402" s="6">
        <f t="shared" si="6"/>
        <v>97791.390000000014</v>
      </c>
      <c r="J402" s="6">
        <v>467202.11</v>
      </c>
    </row>
    <row r="403" spans="1:10" ht="16.5" x14ac:dyDescent="0.25">
      <c r="A403" s="4">
        <v>39743</v>
      </c>
      <c r="B403" s="5" t="s">
        <v>485</v>
      </c>
      <c r="C403" s="4">
        <v>3740</v>
      </c>
      <c r="D403" s="5" t="s">
        <v>439</v>
      </c>
      <c r="E403" s="6">
        <v>13432.81</v>
      </c>
      <c r="F403" s="6">
        <v>11810.66</v>
      </c>
      <c r="G403" s="6">
        <v>1105.8800000000001</v>
      </c>
      <c r="H403" s="6">
        <v>2243.62</v>
      </c>
      <c r="I403" s="6">
        <f t="shared" si="6"/>
        <v>28592.97</v>
      </c>
      <c r="J403" s="6">
        <v>347316.04</v>
      </c>
    </row>
    <row r="404" spans="1:10" ht="16.5" x14ac:dyDescent="0.25">
      <c r="A404" s="4">
        <v>39826</v>
      </c>
      <c r="B404" s="5" t="s">
        <v>486</v>
      </c>
      <c r="C404" s="4">
        <v>3583</v>
      </c>
      <c r="D404" s="5" t="s">
        <v>435</v>
      </c>
      <c r="E404" s="6">
        <v>4393.91</v>
      </c>
      <c r="F404" s="6">
        <v>4357.33</v>
      </c>
      <c r="G404" s="6">
        <v>2488.2399999999998</v>
      </c>
      <c r="H404" s="6">
        <v>530.30999999999995</v>
      </c>
      <c r="I404" s="6">
        <f t="shared" si="6"/>
        <v>11769.789999999999</v>
      </c>
      <c r="J404" s="6">
        <v>150447.09</v>
      </c>
    </row>
    <row r="405" spans="1:10" ht="16.5" x14ac:dyDescent="0.25">
      <c r="A405" s="4">
        <v>39842</v>
      </c>
      <c r="B405" s="5" t="s">
        <v>487</v>
      </c>
      <c r="C405" s="4">
        <v>3990</v>
      </c>
      <c r="D405" s="5" t="s">
        <v>488</v>
      </c>
      <c r="E405" s="6">
        <v>19333.21</v>
      </c>
      <c r="F405" s="6">
        <v>23506.66</v>
      </c>
      <c r="G405" s="6">
        <v>3041.19</v>
      </c>
      <c r="H405" s="6">
        <v>734.27</v>
      </c>
      <c r="I405" s="6">
        <f t="shared" si="6"/>
        <v>46615.329999999994</v>
      </c>
      <c r="J405" s="6">
        <v>621193.44999999995</v>
      </c>
    </row>
    <row r="406" spans="1:10" ht="16.5" x14ac:dyDescent="0.25">
      <c r="A406" s="4">
        <v>39859</v>
      </c>
      <c r="B406" s="5" t="s">
        <v>489</v>
      </c>
      <c r="C406" s="4">
        <v>3800</v>
      </c>
      <c r="D406" s="5" t="s">
        <v>490</v>
      </c>
      <c r="E406" s="6">
        <v>27744.41</v>
      </c>
      <c r="F406" s="6">
        <v>18346.66</v>
      </c>
      <c r="G406" s="6">
        <v>21011.85</v>
      </c>
      <c r="H406" s="6">
        <v>7913.86</v>
      </c>
      <c r="I406" s="6">
        <f t="shared" si="6"/>
        <v>75016.78</v>
      </c>
      <c r="J406" s="6">
        <v>614520.11</v>
      </c>
    </row>
    <row r="407" spans="1:10" ht="16.5" x14ac:dyDescent="0.25">
      <c r="A407" s="4">
        <v>39925</v>
      </c>
      <c r="B407" s="5" t="s">
        <v>491</v>
      </c>
      <c r="C407" s="4">
        <v>3512</v>
      </c>
      <c r="D407" s="5" t="s">
        <v>455</v>
      </c>
      <c r="E407" s="6">
        <v>16445.78</v>
      </c>
      <c r="F407" s="6">
        <v>20410.66</v>
      </c>
      <c r="G407" s="6">
        <v>4147.07</v>
      </c>
      <c r="H407" s="6">
        <v>4324.07</v>
      </c>
      <c r="I407" s="6">
        <f t="shared" si="6"/>
        <v>45327.58</v>
      </c>
      <c r="J407" s="6">
        <v>629130.59</v>
      </c>
    </row>
    <row r="408" spans="1:10" ht="16.5" x14ac:dyDescent="0.25">
      <c r="A408" s="4">
        <v>39941</v>
      </c>
      <c r="B408" s="5" t="s">
        <v>492</v>
      </c>
      <c r="C408" s="4">
        <v>3980</v>
      </c>
      <c r="D408" s="5" t="s">
        <v>493</v>
      </c>
      <c r="E408" s="6">
        <v>19960.91</v>
      </c>
      <c r="F408" s="6">
        <v>17773.330000000002</v>
      </c>
      <c r="G408" s="6">
        <v>4147.07</v>
      </c>
      <c r="H408" s="6">
        <v>1794.89</v>
      </c>
      <c r="I408" s="6">
        <f t="shared" si="6"/>
        <v>43676.200000000004</v>
      </c>
      <c r="J408" s="6">
        <v>712023.69</v>
      </c>
    </row>
    <row r="409" spans="1:10" ht="16.5" x14ac:dyDescent="0.25">
      <c r="A409" s="4">
        <v>40055</v>
      </c>
      <c r="B409" s="5" t="s">
        <v>494</v>
      </c>
      <c r="C409" s="4">
        <v>3700</v>
      </c>
      <c r="D409" s="5" t="s">
        <v>495</v>
      </c>
      <c r="E409" s="6">
        <v>7281.34</v>
      </c>
      <c r="F409" s="6">
        <v>7912</v>
      </c>
      <c r="G409" s="6">
        <v>3870.6</v>
      </c>
      <c r="H409" s="6">
        <v>734.27</v>
      </c>
      <c r="I409" s="6">
        <f t="shared" si="6"/>
        <v>19798.21</v>
      </c>
      <c r="J409" s="6">
        <v>324654.56</v>
      </c>
    </row>
    <row r="410" spans="1:10" ht="16.5" x14ac:dyDescent="0.25">
      <c r="A410" s="4">
        <v>40097</v>
      </c>
      <c r="B410" s="5" t="s">
        <v>496</v>
      </c>
      <c r="C410" s="4">
        <v>3520</v>
      </c>
      <c r="D410" s="5" t="s">
        <v>497</v>
      </c>
      <c r="E410" s="6">
        <v>6025.93</v>
      </c>
      <c r="F410" s="6">
        <v>6536</v>
      </c>
      <c r="G410" s="6">
        <v>4976.49</v>
      </c>
      <c r="H410" s="6">
        <v>1101.4100000000001</v>
      </c>
      <c r="I410" s="6">
        <f t="shared" si="6"/>
        <v>18639.829999999998</v>
      </c>
      <c r="J410" s="6">
        <v>154073.22</v>
      </c>
    </row>
    <row r="411" spans="1:10" ht="16.5" x14ac:dyDescent="0.25">
      <c r="A411" s="4">
        <v>40105</v>
      </c>
      <c r="B411" s="5" t="s">
        <v>498</v>
      </c>
      <c r="C411" s="4">
        <v>3520</v>
      </c>
      <c r="D411" s="5" t="s">
        <v>497</v>
      </c>
      <c r="E411" s="6">
        <v>17073.48</v>
      </c>
      <c r="F411" s="6">
        <v>16856</v>
      </c>
      <c r="G411" s="6">
        <v>6358.85</v>
      </c>
      <c r="H411" s="6">
        <v>2814.72</v>
      </c>
      <c r="I411" s="6">
        <f t="shared" si="6"/>
        <v>43103.049999999996</v>
      </c>
      <c r="J411" s="6">
        <v>506779.89</v>
      </c>
    </row>
    <row r="412" spans="1:10" ht="16.5" x14ac:dyDescent="0.25">
      <c r="A412" s="4">
        <v>40113</v>
      </c>
      <c r="B412" s="5" t="s">
        <v>499</v>
      </c>
      <c r="C412" s="4">
        <v>3520</v>
      </c>
      <c r="D412" s="5" t="s">
        <v>497</v>
      </c>
      <c r="E412" s="6">
        <v>4142.83</v>
      </c>
      <c r="F412" s="6">
        <v>4930.66</v>
      </c>
      <c r="G412" s="6">
        <v>2764.71</v>
      </c>
      <c r="H412" s="6">
        <v>897.44</v>
      </c>
      <c r="I412" s="6">
        <f t="shared" si="6"/>
        <v>12735.640000000001</v>
      </c>
      <c r="J412" s="6">
        <v>143303.17000000001</v>
      </c>
    </row>
    <row r="413" spans="1:10" ht="16.5" x14ac:dyDescent="0.25">
      <c r="A413" s="4">
        <v>40121</v>
      </c>
      <c r="B413" s="5" t="s">
        <v>500</v>
      </c>
      <c r="C413" s="4">
        <v>3798</v>
      </c>
      <c r="D413" s="5" t="s">
        <v>501</v>
      </c>
      <c r="E413" s="6">
        <v>5900.39</v>
      </c>
      <c r="F413" s="6">
        <v>4242.66</v>
      </c>
      <c r="G413" s="6">
        <v>14100.06</v>
      </c>
      <c r="H413" s="6">
        <v>0</v>
      </c>
      <c r="I413" s="6">
        <f t="shared" si="6"/>
        <v>24243.11</v>
      </c>
      <c r="J413" s="6">
        <v>297182.55</v>
      </c>
    </row>
    <row r="414" spans="1:10" ht="16.5" x14ac:dyDescent="0.25">
      <c r="A414" s="4">
        <v>40204</v>
      </c>
      <c r="B414" s="5" t="s">
        <v>502</v>
      </c>
      <c r="C414" s="4">
        <v>8310</v>
      </c>
      <c r="D414" s="5" t="s">
        <v>251</v>
      </c>
      <c r="E414" s="6">
        <v>7909.04</v>
      </c>
      <c r="F414" s="6">
        <v>6306.66</v>
      </c>
      <c r="G414" s="6">
        <v>1935.3</v>
      </c>
      <c r="H414" s="6">
        <v>1183</v>
      </c>
      <c r="I414" s="6">
        <f t="shared" si="6"/>
        <v>17334</v>
      </c>
      <c r="J414" s="6">
        <v>149321.59</v>
      </c>
    </row>
    <row r="415" spans="1:10" ht="16.5" x14ac:dyDescent="0.25">
      <c r="A415" s="4">
        <v>40253</v>
      </c>
      <c r="B415" s="5" t="s">
        <v>503</v>
      </c>
      <c r="C415" s="4">
        <v>9120</v>
      </c>
      <c r="D415" s="5" t="s">
        <v>350</v>
      </c>
      <c r="E415" s="6">
        <v>32514.95</v>
      </c>
      <c r="F415" s="6">
        <v>29928</v>
      </c>
      <c r="G415" s="6">
        <v>17970.66</v>
      </c>
      <c r="H415" s="6">
        <v>10361.450000000001</v>
      </c>
      <c r="I415" s="6">
        <f t="shared" si="6"/>
        <v>90775.06</v>
      </c>
      <c r="J415" s="6">
        <v>701835.14</v>
      </c>
    </row>
    <row r="416" spans="1:10" ht="16.5" x14ac:dyDescent="0.25">
      <c r="A416" s="4">
        <v>40287</v>
      </c>
      <c r="B416" s="5" t="s">
        <v>504</v>
      </c>
      <c r="C416" s="4">
        <v>2060</v>
      </c>
      <c r="D416" s="5" t="s">
        <v>9</v>
      </c>
      <c r="E416" s="6">
        <v>35180.769999999997</v>
      </c>
      <c r="F416" s="6">
        <v>28771.32</v>
      </c>
      <c r="G416" s="6">
        <v>60395.45</v>
      </c>
      <c r="H416" s="6">
        <v>13785.94</v>
      </c>
      <c r="I416" s="6">
        <f t="shared" si="6"/>
        <v>138133.47999999998</v>
      </c>
      <c r="J416" s="6">
        <v>554410.23999999999</v>
      </c>
    </row>
    <row r="417" spans="1:10" ht="16.5" x14ac:dyDescent="0.25">
      <c r="A417" s="4">
        <v>40311</v>
      </c>
      <c r="B417" s="5" t="s">
        <v>505</v>
      </c>
      <c r="C417" s="4">
        <v>2018</v>
      </c>
      <c r="D417" s="5" t="s">
        <v>9</v>
      </c>
      <c r="E417" s="6">
        <v>9792.14</v>
      </c>
      <c r="F417" s="6">
        <v>18117.330000000002</v>
      </c>
      <c r="G417" s="6">
        <v>14376.53</v>
      </c>
      <c r="H417" s="6">
        <v>21080.880000000001</v>
      </c>
      <c r="I417" s="6">
        <f t="shared" si="6"/>
        <v>63366.880000000005</v>
      </c>
      <c r="J417" s="6">
        <v>678151.14</v>
      </c>
    </row>
    <row r="418" spans="1:10" ht="16.5" x14ac:dyDescent="0.25">
      <c r="A418" s="4">
        <v>40411</v>
      </c>
      <c r="B418" s="5" t="s">
        <v>506</v>
      </c>
      <c r="C418" s="4">
        <v>2850</v>
      </c>
      <c r="D418" s="5" t="s">
        <v>507</v>
      </c>
      <c r="E418" s="6">
        <v>15818.08</v>
      </c>
      <c r="F418" s="6">
        <v>14333.33</v>
      </c>
      <c r="G418" s="6">
        <v>7188.26</v>
      </c>
      <c r="H418" s="6">
        <v>6445.31</v>
      </c>
      <c r="I418" s="6">
        <f t="shared" si="6"/>
        <v>43784.979999999996</v>
      </c>
      <c r="J418" s="6">
        <v>521856.93</v>
      </c>
    </row>
    <row r="419" spans="1:10" ht="16.5" x14ac:dyDescent="0.25">
      <c r="A419" s="4">
        <v>40428</v>
      </c>
      <c r="B419" s="5" t="s">
        <v>508</v>
      </c>
      <c r="C419" s="4">
        <v>2850</v>
      </c>
      <c r="D419" s="5" t="s">
        <v>507</v>
      </c>
      <c r="E419" s="6">
        <v>11549.71</v>
      </c>
      <c r="F419" s="6">
        <v>11122.66</v>
      </c>
      <c r="G419" s="6">
        <v>9400.0400000000009</v>
      </c>
      <c r="H419" s="6">
        <v>4201.6899999999996</v>
      </c>
      <c r="I419" s="6">
        <f t="shared" si="6"/>
        <v>36274.1</v>
      </c>
      <c r="J419" s="6">
        <v>293302.55</v>
      </c>
    </row>
    <row r="420" spans="1:10" ht="16.5" x14ac:dyDescent="0.25">
      <c r="A420" s="4">
        <v>40469</v>
      </c>
      <c r="B420" s="5" t="s">
        <v>509</v>
      </c>
      <c r="C420" s="4">
        <v>2930</v>
      </c>
      <c r="D420" s="5" t="s">
        <v>40</v>
      </c>
      <c r="E420" s="6">
        <v>4268.37</v>
      </c>
      <c r="F420" s="6">
        <v>6192</v>
      </c>
      <c r="G420" s="6">
        <v>6635.32</v>
      </c>
      <c r="H420" s="6">
        <v>1754.1</v>
      </c>
      <c r="I420" s="6">
        <f t="shared" si="6"/>
        <v>18849.789999999997</v>
      </c>
      <c r="J420" s="6">
        <v>262853.15000000002</v>
      </c>
    </row>
    <row r="421" spans="1:10" ht="16.5" x14ac:dyDescent="0.25">
      <c r="A421" s="4">
        <v>40477</v>
      </c>
      <c r="B421" s="5" t="s">
        <v>510</v>
      </c>
      <c r="C421" s="4">
        <v>2930</v>
      </c>
      <c r="D421" s="5" t="s">
        <v>40</v>
      </c>
      <c r="E421" s="6">
        <v>33644.81</v>
      </c>
      <c r="F421" s="6">
        <v>33712</v>
      </c>
      <c r="G421" s="6">
        <v>13270.64</v>
      </c>
      <c r="H421" s="6">
        <v>10279.86</v>
      </c>
      <c r="I421" s="6">
        <f t="shared" si="6"/>
        <v>90907.31</v>
      </c>
      <c r="J421" s="6">
        <v>859632.22</v>
      </c>
    </row>
    <row r="422" spans="1:10" ht="16.5" x14ac:dyDescent="0.25">
      <c r="A422" s="4">
        <v>40485</v>
      </c>
      <c r="B422" s="5" t="s">
        <v>511</v>
      </c>
      <c r="C422" s="4">
        <v>2930</v>
      </c>
      <c r="D422" s="5" t="s">
        <v>40</v>
      </c>
      <c r="E422" s="6">
        <v>2887.42</v>
      </c>
      <c r="F422" s="6">
        <v>3096</v>
      </c>
      <c r="G422" s="6">
        <v>3041.19</v>
      </c>
      <c r="H422" s="6">
        <v>734.27</v>
      </c>
      <c r="I422" s="6">
        <f t="shared" si="6"/>
        <v>9758.880000000001</v>
      </c>
      <c r="J422" s="6">
        <v>166059.97</v>
      </c>
    </row>
    <row r="423" spans="1:10" ht="16.5" x14ac:dyDescent="0.25">
      <c r="A423" s="4">
        <v>40519</v>
      </c>
      <c r="B423" s="5" t="s">
        <v>512</v>
      </c>
      <c r="C423" s="4">
        <v>2100</v>
      </c>
      <c r="D423" s="5" t="s">
        <v>9</v>
      </c>
      <c r="E423" s="6">
        <v>16194.7</v>
      </c>
      <c r="F423" s="6">
        <v>15845.98</v>
      </c>
      <c r="G423" s="6">
        <v>28753.06</v>
      </c>
      <c r="H423" s="6">
        <v>7592.69</v>
      </c>
      <c r="I423" s="6">
        <f t="shared" si="6"/>
        <v>68386.430000000008</v>
      </c>
      <c r="J423" s="6">
        <v>289812.96999999997</v>
      </c>
    </row>
    <row r="424" spans="1:10" ht="16.5" x14ac:dyDescent="0.25">
      <c r="A424" s="4">
        <v>40584</v>
      </c>
      <c r="B424" s="5" t="s">
        <v>513</v>
      </c>
      <c r="C424" s="4">
        <v>2650</v>
      </c>
      <c r="D424" s="5" t="s">
        <v>514</v>
      </c>
      <c r="E424" s="6">
        <v>20463.07</v>
      </c>
      <c r="F424" s="6">
        <v>19493.330000000002</v>
      </c>
      <c r="G424" s="6">
        <v>25435.4</v>
      </c>
      <c r="H424" s="6">
        <v>7220.38</v>
      </c>
      <c r="I424" s="6">
        <f t="shared" si="6"/>
        <v>72612.180000000008</v>
      </c>
      <c r="J424" s="6">
        <v>394631.54</v>
      </c>
    </row>
    <row r="425" spans="1:10" ht="16.5" x14ac:dyDescent="0.25">
      <c r="A425" s="4">
        <v>40601</v>
      </c>
      <c r="B425" s="5" t="s">
        <v>515</v>
      </c>
      <c r="C425" s="4">
        <v>2180</v>
      </c>
      <c r="D425" s="5" t="s">
        <v>9</v>
      </c>
      <c r="E425" s="6">
        <v>6904.71</v>
      </c>
      <c r="F425" s="6">
        <v>7224</v>
      </c>
      <c r="G425" s="6">
        <v>6911.79</v>
      </c>
      <c r="H425" s="6">
        <v>4935.96</v>
      </c>
      <c r="I425" s="6">
        <f t="shared" si="6"/>
        <v>25976.46</v>
      </c>
      <c r="J425" s="6">
        <v>247403.01</v>
      </c>
    </row>
    <row r="426" spans="1:10" ht="16.5" x14ac:dyDescent="0.25">
      <c r="A426" s="4">
        <v>40618</v>
      </c>
      <c r="B426" s="5" t="s">
        <v>516</v>
      </c>
      <c r="C426" s="4">
        <v>2180</v>
      </c>
      <c r="D426" s="5" t="s">
        <v>9</v>
      </c>
      <c r="E426" s="6">
        <v>6528.09</v>
      </c>
      <c r="F426" s="6">
        <v>7224</v>
      </c>
      <c r="G426" s="6">
        <v>7741.21</v>
      </c>
      <c r="H426" s="6">
        <v>4324.07</v>
      </c>
      <c r="I426" s="6">
        <f t="shared" si="6"/>
        <v>25817.37</v>
      </c>
      <c r="J426" s="6">
        <v>305422.64</v>
      </c>
    </row>
    <row r="427" spans="1:10" ht="16.5" x14ac:dyDescent="0.25">
      <c r="A427" s="4">
        <v>40626</v>
      </c>
      <c r="B427" s="5" t="s">
        <v>517</v>
      </c>
      <c r="C427" s="4">
        <v>2910</v>
      </c>
      <c r="D427" s="5" t="s">
        <v>53</v>
      </c>
      <c r="E427" s="6">
        <v>8536.74</v>
      </c>
      <c r="F427" s="6">
        <v>6077.33</v>
      </c>
      <c r="G427" s="6">
        <v>5529.43</v>
      </c>
      <c r="H427" s="6">
        <v>1835.69</v>
      </c>
      <c r="I427" s="6">
        <f t="shared" si="6"/>
        <v>21979.19</v>
      </c>
      <c r="J427" s="6">
        <v>214783.2</v>
      </c>
    </row>
    <row r="428" spans="1:10" ht="16.5" x14ac:dyDescent="0.25">
      <c r="A428" s="4">
        <v>40634</v>
      </c>
      <c r="B428" s="5" t="s">
        <v>518</v>
      </c>
      <c r="C428" s="4">
        <v>2440</v>
      </c>
      <c r="D428" s="5" t="s">
        <v>57</v>
      </c>
      <c r="E428" s="6">
        <v>6402.55</v>
      </c>
      <c r="F428" s="6">
        <v>7568</v>
      </c>
      <c r="G428" s="6">
        <v>4976.49</v>
      </c>
      <c r="H428" s="6">
        <v>1427.75</v>
      </c>
      <c r="I428" s="6">
        <f t="shared" si="6"/>
        <v>20374.79</v>
      </c>
      <c r="J428" s="6">
        <v>173202.53</v>
      </c>
    </row>
    <row r="429" spans="1:10" ht="16.5" x14ac:dyDescent="0.25">
      <c r="A429" s="4">
        <v>40642</v>
      </c>
      <c r="B429" s="5" t="s">
        <v>519</v>
      </c>
      <c r="C429" s="4">
        <v>2440</v>
      </c>
      <c r="D429" s="5" t="s">
        <v>57</v>
      </c>
      <c r="E429" s="6">
        <v>17701.18</v>
      </c>
      <c r="F429" s="6">
        <v>17085.330000000002</v>
      </c>
      <c r="G429" s="6">
        <v>10782.4</v>
      </c>
      <c r="H429" s="6">
        <v>2610.7600000000002</v>
      </c>
      <c r="I429" s="6">
        <f t="shared" si="6"/>
        <v>48179.670000000006</v>
      </c>
      <c r="J429" s="6">
        <v>431386.81</v>
      </c>
    </row>
    <row r="430" spans="1:10" ht="16.5" x14ac:dyDescent="0.25">
      <c r="A430" s="4">
        <v>40709</v>
      </c>
      <c r="B430" s="5" t="s">
        <v>520</v>
      </c>
      <c r="C430" s="4">
        <v>2200</v>
      </c>
      <c r="D430" s="5" t="s">
        <v>65</v>
      </c>
      <c r="E430" s="6">
        <v>7783.5</v>
      </c>
      <c r="F430" s="6">
        <v>6880</v>
      </c>
      <c r="G430" s="6">
        <v>4423.54</v>
      </c>
      <c r="H430" s="6">
        <v>1590.93</v>
      </c>
      <c r="I430" s="6">
        <f t="shared" si="6"/>
        <v>20677.97</v>
      </c>
      <c r="J430" s="6">
        <v>143113.82999999999</v>
      </c>
    </row>
    <row r="431" spans="1:10" ht="16.5" x14ac:dyDescent="0.25">
      <c r="A431" s="4">
        <v>40717</v>
      </c>
      <c r="B431" s="5" t="s">
        <v>521</v>
      </c>
      <c r="C431" s="4">
        <v>2200</v>
      </c>
      <c r="D431" s="5" t="s">
        <v>65</v>
      </c>
      <c r="E431" s="6">
        <v>0</v>
      </c>
      <c r="F431" s="6">
        <v>0</v>
      </c>
      <c r="G431" s="6">
        <v>0</v>
      </c>
      <c r="H431" s="6">
        <v>0</v>
      </c>
      <c r="I431" s="6">
        <f t="shared" si="6"/>
        <v>0</v>
      </c>
      <c r="J431" s="6">
        <v>463759.02</v>
      </c>
    </row>
    <row r="432" spans="1:10" ht="16.5" x14ac:dyDescent="0.25">
      <c r="A432" s="4">
        <v>40717</v>
      </c>
      <c r="B432" s="5" t="s">
        <v>521</v>
      </c>
      <c r="C432" s="4">
        <v>2200</v>
      </c>
      <c r="D432" s="5" t="s">
        <v>65</v>
      </c>
      <c r="E432" s="6">
        <v>30380.76</v>
      </c>
      <c r="F432" s="6">
        <v>19493.330000000002</v>
      </c>
      <c r="G432" s="6">
        <v>14100.06</v>
      </c>
      <c r="H432" s="6">
        <v>4650.41</v>
      </c>
      <c r="I432" s="6">
        <f t="shared" si="6"/>
        <v>68624.56</v>
      </c>
      <c r="J432" s="6">
        <v>463759.02</v>
      </c>
    </row>
    <row r="433" spans="1:10" ht="16.5" x14ac:dyDescent="0.25">
      <c r="A433" s="4">
        <v>40774</v>
      </c>
      <c r="B433" s="5" t="s">
        <v>522</v>
      </c>
      <c r="C433" s="4">
        <v>2950</v>
      </c>
      <c r="D433" s="5" t="s">
        <v>82</v>
      </c>
      <c r="E433" s="6">
        <v>6402.55</v>
      </c>
      <c r="F433" s="6">
        <v>6192</v>
      </c>
      <c r="G433" s="6">
        <v>5529.43</v>
      </c>
      <c r="H433" s="6">
        <v>1835.69</v>
      </c>
      <c r="I433" s="6">
        <f t="shared" si="6"/>
        <v>19959.669999999998</v>
      </c>
      <c r="J433" s="6">
        <v>173296.04</v>
      </c>
    </row>
    <row r="434" spans="1:10" ht="16.5" x14ac:dyDescent="0.25">
      <c r="A434" s="4">
        <v>40782</v>
      </c>
      <c r="B434" s="5" t="s">
        <v>523</v>
      </c>
      <c r="C434" s="4">
        <v>2950</v>
      </c>
      <c r="D434" s="5" t="s">
        <v>82</v>
      </c>
      <c r="E434" s="6">
        <v>33142.65</v>
      </c>
      <c r="F434" s="6">
        <v>25226.66</v>
      </c>
      <c r="G434" s="6">
        <v>29029.54</v>
      </c>
      <c r="H434" s="6">
        <v>11299.69</v>
      </c>
      <c r="I434" s="6">
        <f t="shared" si="6"/>
        <v>98698.540000000008</v>
      </c>
      <c r="J434" s="6">
        <v>643542.4</v>
      </c>
    </row>
    <row r="435" spans="1:10" ht="16.5" x14ac:dyDescent="0.25">
      <c r="A435" s="4">
        <v>40791</v>
      </c>
      <c r="B435" s="5" t="s">
        <v>524</v>
      </c>
      <c r="C435" s="4">
        <v>2950</v>
      </c>
      <c r="D435" s="5" t="s">
        <v>82</v>
      </c>
      <c r="E435" s="6">
        <v>3012.96</v>
      </c>
      <c r="F435" s="6">
        <v>3554.66</v>
      </c>
      <c r="G435" s="6">
        <v>2211.77</v>
      </c>
      <c r="H435" s="6">
        <v>1672.51</v>
      </c>
      <c r="I435" s="6">
        <f t="shared" si="6"/>
        <v>10451.9</v>
      </c>
      <c r="J435" s="6">
        <v>122467.7</v>
      </c>
    </row>
    <row r="436" spans="1:10" ht="16.5" x14ac:dyDescent="0.25">
      <c r="A436" s="4">
        <v>40808</v>
      </c>
      <c r="B436" s="5" t="s">
        <v>525</v>
      </c>
      <c r="C436" s="4">
        <v>2500</v>
      </c>
      <c r="D436" s="5" t="s">
        <v>89</v>
      </c>
      <c r="E436" s="6">
        <v>6151.47</v>
      </c>
      <c r="F436" s="6">
        <v>8026.66</v>
      </c>
      <c r="G436" s="6">
        <v>3041.19</v>
      </c>
      <c r="H436" s="6">
        <v>1835.69</v>
      </c>
      <c r="I436" s="6">
        <f t="shared" si="6"/>
        <v>19055.009999999998</v>
      </c>
      <c r="J436" s="6">
        <v>241349.89</v>
      </c>
    </row>
    <row r="437" spans="1:10" ht="16.5" x14ac:dyDescent="0.25">
      <c r="A437" s="4">
        <v>40816</v>
      </c>
      <c r="B437" s="5" t="s">
        <v>526</v>
      </c>
      <c r="C437" s="4">
        <v>2500</v>
      </c>
      <c r="D437" s="5" t="s">
        <v>89</v>
      </c>
      <c r="E437" s="6">
        <v>10043.219999999999</v>
      </c>
      <c r="F437" s="6">
        <v>10549.33</v>
      </c>
      <c r="G437" s="6">
        <v>8294.15</v>
      </c>
      <c r="H437" s="6">
        <v>2325.1999999999998</v>
      </c>
      <c r="I437" s="6">
        <f t="shared" si="6"/>
        <v>31211.899999999998</v>
      </c>
      <c r="J437" s="6">
        <v>254375.13</v>
      </c>
    </row>
    <row r="438" spans="1:10" ht="16.5" x14ac:dyDescent="0.25">
      <c r="A438" s="4">
        <v>40832</v>
      </c>
      <c r="B438" s="5" t="s">
        <v>527</v>
      </c>
      <c r="C438" s="4">
        <v>2500</v>
      </c>
      <c r="D438" s="5" t="s">
        <v>89</v>
      </c>
      <c r="E438" s="6">
        <v>19333.21</v>
      </c>
      <c r="F438" s="6">
        <v>9402.66</v>
      </c>
      <c r="G438" s="6">
        <v>20182.439999999999</v>
      </c>
      <c r="H438" s="6">
        <v>3508.2</v>
      </c>
      <c r="I438" s="6">
        <f t="shared" si="6"/>
        <v>52426.509999999995</v>
      </c>
      <c r="J438" s="6">
        <v>336454.76</v>
      </c>
    </row>
    <row r="439" spans="1:10" ht="16.5" x14ac:dyDescent="0.25">
      <c r="A439" s="4">
        <v>40857</v>
      </c>
      <c r="B439" s="5" t="s">
        <v>528</v>
      </c>
      <c r="C439" s="4">
        <v>2800</v>
      </c>
      <c r="D439" s="5" t="s">
        <v>95</v>
      </c>
      <c r="E439" s="6">
        <v>15692.54</v>
      </c>
      <c r="F439" s="6">
        <v>16856</v>
      </c>
      <c r="G439" s="6">
        <v>18523.61</v>
      </c>
      <c r="H439" s="6">
        <v>10728.59</v>
      </c>
      <c r="I439" s="6">
        <f t="shared" si="6"/>
        <v>61800.740000000005</v>
      </c>
      <c r="J439" s="6">
        <v>568042.56999999995</v>
      </c>
    </row>
    <row r="440" spans="1:10" ht="16.5" x14ac:dyDescent="0.25">
      <c r="A440" s="4">
        <v>40873</v>
      </c>
      <c r="B440" s="5" t="s">
        <v>529</v>
      </c>
      <c r="C440" s="4">
        <v>2800</v>
      </c>
      <c r="D440" s="5" t="s">
        <v>95</v>
      </c>
      <c r="E440" s="6">
        <v>14186.05</v>
      </c>
      <c r="F440" s="6">
        <v>14792</v>
      </c>
      <c r="G440" s="6">
        <v>16035.36</v>
      </c>
      <c r="H440" s="6">
        <v>6853.24</v>
      </c>
      <c r="I440" s="6">
        <f t="shared" si="6"/>
        <v>51866.65</v>
      </c>
      <c r="J440" s="6">
        <v>322931.64</v>
      </c>
    </row>
    <row r="441" spans="1:10" ht="16.5" x14ac:dyDescent="0.25">
      <c r="A441" s="4">
        <v>40907</v>
      </c>
      <c r="B441" s="5" t="s">
        <v>530</v>
      </c>
      <c r="C441" s="4">
        <v>2800</v>
      </c>
      <c r="D441" s="5" t="s">
        <v>95</v>
      </c>
      <c r="E441" s="6">
        <v>29313.67</v>
      </c>
      <c r="F441" s="6">
        <v>28380</v>
      </c>
      <c r="G441" s="6">
        <v>25573.64</v>
      </c>
      <c r="H441" s="6">
        <v>11014.14</v>
      </c>
      <c r="I441" s="6">
        <f t="shared" si="6"/>
        <v>94281.45</v>
      </c>
      <c r="J441" s="6">
        <v>722388.07</v>
      </c>
    </row>
    <row r="442" spans="1:10" ht="16.5" x14ac:dyDescent="0.25">
      <c r="A442" s="4">
        <v>40923</v>
      </c>
      <c r="B442" s="5" t="s">
        <v>531</v>
      </c>
      <c r="C442" s="4">
        <v>2170</v>
      </c>
      <c r="D442" s="5" t="s">
        <v>9</v>
      </c>
      <c r="E442" s="6">
        <v>20714.150000000001</v>
      </c>
      <c r="F442" s="6">
        <v>16282.66</v>
      </c>
      <c r="G442" s="6">
        <v>21288.33</v>
      </c>
      <c r="H442" s="6">
        <v>8962.35</v>
      </c>
      <c r="I442" s="6">
        <f t="shared" si="6"/>
        <v>67247.490000000005</v>
      </c>
      <c r="J442" s="6">
        <v>335287.49</v>
      </c>
    </row>
    <row r="443" spans="1:10" ht="16.5" x14ac:dyDescent="0.25">
      <c r="A443" s="4">
        <v>40949</v>
      </c>
      <c r="B443" s="5" t="s">
        <v>532</v>
      </c>
      <c r="C443" s="4">
        <v>2400</v>
      </c>
      <c r="D443" s="5" t="s">
        <v>104</v>
      </c>
      <c r="E443" s="6">
        <v>4142.83</v>
      </c>
      <c r="F443" s="6">
        <v>5618.66</v>
      </c>
      <c r="G443" s="6">
        <v>3041.19</v>
      </c>
      <c r="H443" s="6">
        <v>1019.82</v>
      </c>
      <c r="I443" s="6">
        <f t="shared" si="6"/>
        <v>13822.5</v>
      </c>
      <c r="J443" s="6">
        <v>151020.13</v>
      </c>
    </row>
    <row r="444" spans="1:10" ht="16.5" x14ac:dyDescent="0.25">
      <c r="A444" s="4">
        <v>40956</v>
      </c>
      <c r="B444" s="5" t="s">
        <v>533</v>
      </c>
      <c r="C444" s="4">
        <v>2400</v>
      </c>
      <c r="D444" s="5" t="s">
        <v>104</v>
      </c>
      <c r="E444" s="6">
        <v>7155.8</v>
      </c>
      <c r="F444" s="6">
        <v>7797.33</v>
      </c>
      <c r="G444" s="6">
        <v>6635.32</v>
      </c>
      <c r="H444" s="6">
        <v>1427.75</v>
      </c>
      <c r="I444" s="6">
        <f t="shared" si="6"/>
        <v>23016.2</v>
      </c>
      <c r="J444" s="6">
        <v>179317.29</v>
      </c>
    </row>
    <row r="445" spans="1:10" ht="16.5" x14ac:dyDescent="0.25">
      <c r="A445" s="4">
        <v>40964</v>
      </c>
      <c r="B445" s="5" t="s">
        <v>534</v>
      </c>
      <c r="C445" s="4">
        <v>2400</v>
      </c>
      <c r="D445" s="5" t="s">
        <v>104</v>
      </c>
      <c r="E445" s="6">
        <v>15315.92</v>
      </c>
      <c r="F445" s="6">
        <v>12613.33</v>
      </c>
      <c r="G445" s="6">
        <v>10505.92</v>
      </c>
      <c r="H445" s="6">
        <v>1958.07</v>
      </c>
      <c r="I445" s="6">
        <f t="shared" si="6"/>
        <v>40393.24</v>
      </c>
      <c r="J445" s="6">
        <v>325051.45</v>
      </c>
    </row>
    <row r="446" spans="1:10" ht="16.5" x14ac:dyDescent="0.25">
      <c r="A446" s="4">
        <v>40972</v>
      </c>
      <c r="B446" s="5" t="s">
        <v>535</v>
      </c>
      <c r="C446" s="4">
        <v>2640</v>
      </c>
      <c r="D446" s="5" t="s">
        <v>107</v>
      </c>
      <c r="E446" s="6">
        <v>6277.01</v>
      </c>
      <c r="F446" s="6">
        <v>10778.66</v>
      </c>
      <c r="G446" s="6">
        <v>11335.34</v>
      </c>
      <c r="H446" s="6">
        <v>5629.45</v>
      </c>
      <c r="I446" s="6">
        <f t="shared" si="6"/>
        <v>34020.46</v>
      </c>
      <c r="J446" s="6">
        <v>365394.01</v>
      </c>
    </row>
    <row r="447" spans="1:10" ht="16.5" x14ac:dyDescent="0.25">
      <c r="A447" s="4">
        <v>40981</v>
      </c>
      <c r="B447" s="5" t="s">
        <v>1076</v>
      </c>
      <c r="C447" s="4">
        <v>2640</v>
      </c>
      <c r="D447" s="5" t="s">
        <v>107</v>
      </c>
      <c r="E447" s="6">
        <v>5021.6099999999997</v>
      </c>
      <c r="F447" s="6">
        <v>7224</v>
      </c>
      <c r="G447" s="6">
        <v>9123.57</v>
      </c>
      <c r="H447" s="6">
        <v>3508.2</v>
      </c>
      <c r="I447" s="6">
        <f t="shared" si="6"/>
        <v>24877.38</v>
      </c>
      <c r="J447" s="6">
        <v>251513.96</v>
      </c>
    </row>
    <row r="448" spans="1:10" ht="16.5" x14ac:dyDescent="0.25">
      <c r="A448" s="4">
        <v>41004</v>
      </c>
      <c r="B448" s="5" t="s">
        <v>536</v>
      </c>
      <c r="C448" s="4">
        <v>2845</v>
      </c>
      <c r="D448" s="5" t="s">
        <v>537</v>
      </c>
      <c r="E448" s="6">
        <v>18844.13</v>
      </c>
      <c r="F448" s="6">
        <v>13645.33</v>
      </c>
      <c r="G448" s="6">
        <v>11335.34</v>
      </c>
      <c r="H448" s="6">
        <v>4854.38</v>
      </c>
      <c r="I448" s="6">
        <f t="shared" si="6"/>
        <v>48679.18</v>
      </c>
      <c r="J448" s="6">
        <v>293394.55</v>
      </c>
    </row>
    <row r="449" spans="1:10" ht="16.5" x14ac:dyDescent="0.25">
      <c r="A449" s="4">
        <v>41021</v>
      </c>
      <c r="B449" s="5" t="s">
        <v>538</v>
      </c>
      <c r="C449" s="4">
        <v>2390</v>
      </c>
      <c r="D449" s="5" t="s">
        <v>112</v>
      </c>
      <c r="E449" s="6">
        <v>5272.69</v>
      </c>
      <c r="F449" s="6">
        <v>4013.33</v>
      </c>
      <c r="G449" s="6">
        <v>3317.66</v>
      </c>
      <c r="H449" s="6">
        <v>407.93</v>
      </c>
      <c r="I449" s="6">
        <f t="shared" si="6"/>
        <v>13011.61</v>
      </c>
      <c r="J449" s="6">
        <v>155419.26999999999</v>
      </c>
    </row>
    <row r="450" spans="1:10" ht="16.5" x14ac:dyDescent="0.25">
      <c r="A450" s="4">
        <v>41038</v>
      </c>
      <c r="B450" s="5" t="s">
        <v>539</v>
      </c>
      <c r="C450" s="4">
        <v>2390</v>
      </c>
      <c r="D450" s="5" t="s">
        <v>112</v>
      </c>
      <c r="E450" s="6">
        <v>13558.35</v>
      </c>
      <c r="F450" s="6">
        <v>15938.66</v>
      </c>
      <c r="G450" s="6">
        <v>5252.96</v>
      </c>
      <c r="H450" s="6">
        <v>1101.4100000000001</v>
      </c>
      <c r="I450" s="6">
        <f t="shared" si="6"/>
        <v>35851.380000000005</v>
      </c>
      <c r="J450" s="6">
        <v>434218.49</v>
      </c>
    </row>
    <row r="451" spans="1:10" ht="16.5" x14ac:dyDescent="0.25">
      <c r="A451" s="4">
        <v>41137</v>
      </c>
      <c r="B451" s="5" t="s">
        <v>540</v>
      </c>
      <c r="C451" s="4">
        <v>2300</v>
      </c>
      <c r="D451" s="5" t="s">
        <v>123</v>
      </c>
      <c r="E451" s="6">
        <v>12679.57</v>
      </c>
      <c r="F451" s="6">
        <v>9517.33</v>
      </c>
      <c r="G451" s="6">
        <v>6635.32</v>
      </c>
      <c r="H451" s="6">
        <v>2121.2399999999998</v>
      </c>
      <c r="I451" s="6">
        <f t="shared" si="6"/>
        <v>30953.46</v>
      </c>
      <c r="J451" s="6">
        <v>346168.42</v>
      </c>
    </row>
    <row r="452" spans="1:10" ht="16.5" x14ac:dyDescent="0.25">
      <c r="A452" s="4">
        <v>41145</v>
      </c>
      <c r="B452" s="5" t="s">
        <v>541</v>
      </c>
      <c r="C452" s="4">
        <v>2300</v>
      </c>
      <c r="D452" s="5" t="s">
        <v>123</v>
      </c>
      <c r="E452" s="6">
        <v>12930.65</v>
      </c>
      <c r="F452" s="6">
        <v>11237.33</v>
      </c>
      <c r="G452" s="6">
        <v>10229.450000000001</v>
      </c>
      <c r="H452" s="6">
        <v>2692.34</v>
      </c>
      <c r="I452" s="6">
        <f t="shared" ref="I452:I515" si="7">SUM(E452:H452)</f>
        <v>37089.770000000004</v>
      </c>
      <c r="J452" s="6">
        <v>246994.59</v>
      </c>
    </row>
    <row r="453" spans="1:10" ht="16.5" x14ac:dyDescent="0.25">
      <c r="A453" s="4">
        <v>41152</v>
      </c>
      <c r="B453" s="5" t="s">
        <v>542</v>
      </c>
      <c r="C453" s="4">
        <v>2300</v>
      </c>
      <c r="D453" s="5" t="s">
        <v>123</v>
      </c>
      <c r="E453" s="6">
        <v>9164.44</v>
      </c>
      <c r="F453" s="6">
        <v>7338.66</v>
      </c>
      <c r="G453" s="6">
        <v>9400.0400000000009</v>
      </c>
      <c r="H453" s="6">
        <v>1998.86</v>
      </c>
      <c r="I453" s="6">
        <f t="shared" si="7"/>
        <v>27902</v>
      </c>
      <c r="J453" s="6">
        <v>177256.38</v>
      </c>
    </row>
    <row r="454" spans="1:10" ht="16.5" x14ac:dyDescent="0.25">
      <c r="A454" s="4">
        <v>41178</v>
      </c>
      <c r="B454" s="5" t="s">
        <v>543</v>
      </c>
      <c r="C454" s="4">
        <v>2260</v>
      </c>
      <c r="D454" s="5" t="s">
        <v>544</v>
      </c>
      <c r="E454" s="6">
        <v>13558.35</v>
      </c>
      <c r="F454" s="6">
        <v>11925.33</v>
      </c>
      <c r="G454" s="6">
        <v>1935.3</v>
      </c>
      <c r="H454" s="6">
        <v>734.27</v>
      </c>
      <c r="I454" s="6">
        <f t="shared" si="7"/>
        <v>28153.25</v>
      </c>
      <c r="J454" s="6">
        <v>329183.53000000003</v>
      </c>
    </row>
    <row r="455" spans="1:10" ht="16.5" x14ac:dyDescent="0.25">
      <c r="A455" s="4">
        <v>41194</v>
      </c>
      <c r="B455" s="5" t="s">
        <v>545</v>
      </c>
      <c r="C455" s="4">
        <v>2830</v>
      </c>
      <c r="D455" s="5" t="s">
        <v>546</v>
      </c>
      <c r="E455" s="6">
        <v>37034.400000000001</v>
      </c>
      <c r="F455" s="6">
        <v>34629.33</v>
      </c>
      <c r="G455" s="6">
        <v>41194.300000000003</v>
      </c>
      <c r="H455" s="6">
        <v>12033.97</v>
      </c>
      <c r="I455" s="6">
        <f t="shared" si="7"/>
        <v>124892.00000000001</v>
      </c>
      <c r="J455" s="6">
        <v>719077.2</v>
      </c>
    </row>
    <row r="456" spans="1:10" ht="16.5" x14ac:dyDescent="0.25">
      <c r="A456" s="4">
        <v>41202</v>
      </c>
      <c r="B456" s="5" t="s">
        <v>547</v>
      </c>
      <c r="C456" s="4">
        <v>2880</v>
      </c>
      <c r="D456" s="5" t="s">
        <v>35</v>
      </c>
      <c r="E456" s="6">
        <v>11800.79</v>
      </c>
      <c r="F456" s="6">
        <v>8141.33</v>
      </c>
      <c r="G456" s="6">
        <v>8847.09</v>
      </c>
      <c r="H456" s="6">
        <v>1142.2</v>
      </c>
      <c r="I456" s="6">
        <f t="shared" si="7"/>
        <v>29931.410000000003</v>
      </c>
      <c r="J456" s="6">
        <v>229040.51</v>
      </c>
    </row>
    <row r="457" spans="1:10" ht="16.5" x14ac:dyDescent="0.25">
      <c r="A457" s="4">
        <v>41236</v>
      </c>
      <c r="B457" s="5" t="s">
        <v>1068</v>
      </c>
      <c r="C457" s="4">
        <v>3200</v>
      </c>
      <c r="D457" s="5" t="s">
        <v>139</v>
      </c>
      <c r="E457" s="6">
        <v>6653.63</v>
      </c>
      <c r="F457" s="6">
        <v>9173.33</v>
      </c>
      <c r="G457" s="6">
        <v>3594.13</v>
      </c>
      <c r="H457" s="6">
        <v>897.44</v>
      </c>
      <c r="I457" s="6">
        <f t="shared" si="7"/>
        <v>20318.53</v>
      </c>
      <c r="J457" s="6">
        <v>355303.49</v>
      </c>
    </row>
    <row r="458" spans="1:10" ht="16.5" x14ac:dyDescent="0.25">
      <c r="A458" s="4">
        <v>41244</v>
      </c>
      <c r="B458" s="5" t="s">
        <v>1069</v>
      </c>
      <c r="C458" s="4">
        <v>3200</v>
      </c>
      <c r="D458" s="5" t="s">
        <v>139</v>
      </c>
      <c r="E458" s="6">
        <v>4268.37</v>
      </c>
      <c r="F458" s="6">
        <v>6536</v>
      </c>
      <c r="G458" s="6">
        <v>2488.2399999999998</v>
      </c>
      <c r="H458" s="6">
        <v>448.72</v>
      </c>
      <c r="I458" s="6">
        <f t="shared" si="7"/>
        <v>13741.329999999998</v>
      </c>
      <c r="J458" s="6">
        <v>215196.06</v>
      </c>
    </row>
    <row r="459" spans="1:10" ht="16.5" x14ac:dyDescent="0.25">
      <c r="A459" s="4">
        <v>41301</v>
      </c>
      <c r="B459" s="5" t="s">
        <v>548</v>
      </c>
      <c r="C459" s="4">
        <v>1730</v>
      </c>
      <c r="D459" s="5" t="s">
        <v>152</v>
      </c>
      <c r="E459" s="6">
        <v>6904.71</v>
      </c>
      <c r="F459" s="6">
        <v>6880</v>
      </c>
      <c r="G459" s="6">
        <v>11888.28</v>
      </c>
      <c r="H459" s="6">
        <v>2937.1</v>
      </c>
      <c r="I459" s="6">
        <f t="shared" si="7"/>
        <v>28610.089999999997</v>
      </c>
      <c r="J459" s="6">
        <v>220800.09</v>
      </c>
    </row>
    <row r="460" spans="1:10" ht="16.5" x14ac:dyDescent="0.25">
      <c r="A460" s="4">
        <v>41319</v>
      </c>
      <c r="B460" s="5" t="s">
        <v>549</v>
      </c>
      <c r="C460" s="4">
        <v>1730</v>
      </c>
      <c r="D460" s="5" t="s">
        <v>152</v>
      </c>
      <c r="E460" s="6">
        <v>3766.21</v>
      </c>
      <c r="F460" s="6">
        <v>3898.66</v>
      </c>
      <c r="G460" s="6">
        <v>8294.15</v>
      </c>
      <c r="H460" s="6">
        <v>1468.55</v>
      </c>
      <c r="I460" s="6">
        <f t="shared" si="7"/>
        <v>17427.57</v>
      </c>
      <c r="J460" s="6">
        <v>122496.64</v>
      </c>
    </row>
    <row r="461" spans="1:10" ht="16.5" x14ac:dyDescent="0.25">
      <c r="A461" s="4">
        <v>41368</v>
      </c>
      <c r="B461" s="5" t="s">
        <v>550</v>
      </c>
      <c r="C461" s="4">
        <v>1020</v>
      </c>
      <c r="D461" s="5" t="s">
        <v>161</v>
      </c>
      <c r="E461" s="6">
        <v>20714.150000000001</v>
      </c>
      <c r="F461" s="6">
        <v>17648.07</v>
      </c>
      <c r="G461" s="6">
        <v>37046.019999999997</v>
      </c>
      <c r="H461" s="6">
        <v>8456.17</v>
      </c>
      <c r="I461" s="6">
        <f t="shared" si="7"/>
        <v>83864.409999999989</v>
      </c>
      <c r="J461" s="6">
        <v>330472.78999999998</v>
      </c>
    </row>
    <row r="462" spans="1:10" ht="16.5" x14ac:dyDescent="0.25">
      <c r="A462" s="4">
        <v>41426</v>
      </c>
      <c r="B462" s="5" t="s">
        <v>551</v>
      </c>
      <c r="C462" s="4">
        <v>3290</v>
      </c>
      <c r="D462" s="5" t="s">
        <v>167</v>
      </c>
      <c r="E462" s="6">
        <v>4017.29</v>
      </c>
      <c r="F462" s="6">
        <v>5962.66</v>
      </c>
      <c r="G462" s="6">
        <v>5529.43</v>
      </c>
      <c r="H462" s="6">
        <v>856.65</v>
      </c>
      <c r="I462" s="6">
        <f t="shared" si="7"/>
        <v>16366.03</v>
      </c>
      <c r="J462" s="6">
        <v>177877.16</v>
      </c>
    </row>
    <row r="463" spans="1:10" ht="16.5" x14ac:dyDescent="0.25">
      <c r="A463" s="4">
        <v>41467</v>
      </c>
      <c r="B463" s="5" t="s">
        <v>552</v>
      </c>
      <c r="C463" s="4">
        <v>3290</v>
      </c>
      <c r="D463" s="5" t="s">
        <v>167</v>
      </c>
      <c r="E463" s="6">
        <v>8160.12</v>
      </c>
      <c r="F463" s="6">
        <v>6880</v>
      </c>
      <c r="G463" s="6">
        <v>5805.9</v>
      </c>
      <c r="H463" s="6">
        <v>1019.82</v>
      </c>
      <c r="I463" s="6">
        <f t="shared" si="7"/>
        <v>21865.839999999997</v>
      </c>
      <c r="J463" s="6">
        <v>204646.42</v>
      </c>
    </row>
    <row r="464" spans="1:10" ht="16.5" x14ac:dyDescent="0.25">
      <c r="A464" s="4">
        <v>41475</v>
      </c>
      <c r="B464" s="5" t="s">
        <v>553</v>
      </c>
      <c r="C464" s="4">
        <v>3290</v>
      </c>
      <c r="D464" s="5" t="s">
        <v>167</v>
      </c>
      <c r="E464" s="6">
        <v>9666.6</v>
      </c>
      <c r="F464" s="6">
        <v>11810.66</v>
      </c>
      <c r="G464" s="6">
        <v>6358.85</v>
      </c>
      <c r="H464" s="6">
        <v>1386.96</v>
      </c>
      <c r="I464" s="6">
        <f t="shared" si="7"/>
        <v>29223.07</v>
      </c>
      <c r="J464" s="6">
        <v>291461.57</v>
      </c>
    </row>
    <row r="465" spans="1:10" ht="16.5" x14ac:dyDescent="0.25">
      <c r="A465" s="4">
        <v>41483</v>
      </c>
      <c r="B465" s="5" t="s">
        <v>554</v>
      </c>
      <c r="C465" s="4">
        <v>1040</v>
      </c>
      <c r="D465" s="5" t="s">
        <v>555</v>
      </c>
      <c r="E465" s="6">
        <v>14939.3</v>
      </c>
      <c r="F465" s="6">
        <v>14562.66</v>
      </c>
      <c r="G465" s="6">
        <v>107094.31</v>
      </c>
      <c r="H465" s="6">
        <v>23537.63</v>
      </c>
      <c r="I465" s="6">
        <f t="shared" si="7"/>
        <v>160133.9</v>
      </c>
      <c r="J465" s="6">
        <v>877719.34</v>
      </c>
    </row>
    <row r="466" spans="1:10" ht="16.5" x14ac:dyDescent="0.25">
      <c r="A466" s="4">
        <v>41533</v>
      </c>
      <c r="B466" s="5" t="s">
        <v>556</v>
      </c>
      <c r="C466" s="4">
        <v>1500</v>
      </c>
      <c r="D466" s="5" t="s">
        <v>179</v>
      </c>
      <c r="E466" s="6">
        <v>8787.82</v>
      </c>
      <c r="F466" s="6">
        <v>12498.66</v>
      </c>
      <c r="G466" s="6">
        <v>23776.57</v>
      </c>
      <c r="H466" s="6">
        <v>3385.83</v>
      </c>
      <c r="I466" s="6">
        <f t="shared" si="7"/>
        <v>48448.880000000005</v>
      </c>
      <c r="J466" s="6">
        <v>513502.35</v>
      </c>
    </row>
    <row r="467" spans="1:10" ht="16.5" x14ac:dyDescent="0.25">
      <c r="A467" s="4">
        <v>41541</v>
      </c>
      <c r="B467" s="5" t="s">
        <v>557</v>
      </c>
      <c r="C467" s="4">
        <v>1500</v>
      </c>
      <c r="D467" s="5" t="s">
        <v>179</v>
      </c>
      <c r="E467" s="6">
        <v>7783.5</v>
      </c>
      <c r="F467" s="6">
        <v>8944</v>
      </c>
      <c r="G467" s="6">
        <v>17417.72</v>
      </c>
      <c r="H467" s="6">
        <v>2243.62</v>
      </c>
      <c r="I467" s="6">
        <f t="shared" si="7"/>
        <v>36388.840000000004</v>
      </c>
      <c r="J467" s="6">
        <v>355937.72</v>
      </c>
    </row>
    <row r="468" spans="1:10" ht="16.5" x14ac:dyDescent="0.25">
      <c r="A468" s="4">
        <v>41558</v>
      </c>
      <c r="B468" s="5" t="s">
        <v>558</v>
      </c>
      <c r="C468" s="4">
        <v>1500</v>
      </c>
      <c r="D468" s="5" t="s">
        <v>179</v>
      </c>
      <c r="E468" s="6">
        <v>24731.439999999999</v>
      </c>
      <c r="F468" s="6">
        <v>18346.66</v>
      </c>
      <c r="G468" s="6">
        <v>40364.879999999997</v>
      </c>
      <c r="H468" s="6">
        <v>6567.69</v>
      </c>
      <c r="I468" s="6">
        <f t="shared" si="7"/>
        <v>90010.67</v>
      </c>
      <c r="J468" s="6">
        <v>542854.9</v>
      </c>
    </row>
    <row r="469" spans="1:10" ht="16.5" x14ac:dyDescent="0.25">
      <c r="A469" s="4">
        <v>41574</v>
      </c>
      <c r="B469" s="5" t="s">
        <v>559</v>
      </c>
      <c r="C469" s="4">
        <v>1090</v>
      </c>
      <c r="D469" s="5" t="s">
        <v>186</v>
      </c>
      <c r="E469" s="6">
        <v>34649.129999999997</v>
      </c>
      <c r="F469" s="6">
        <v>25570.66</v>
      </c>
      <c r="G469" s="6">
        <v>61699.89</v>
      </c>
      <c r="H469" s="6">
        <v>14083.69</v>
      </c>
      <c r="I469" s="6">
        <f t="shared" si="7"/>
        <v>136003.37</v>
      </c>
      <c r="J469" s="6">
        <v>582068.09</v>
      </c>
    </row>
    <row r="470" spans="1:10" ht="16.5" x14ac:dyDescent="0.25">
      <c r="A470" s="4">
        <v>41591</v>
      </c>
      <c r="B470" s="5" t="s">
        <v>560</v>
      </c>
      <c r="C470" s="4">
        <v>3140</v>
      </c>
      <c r="D470" s="5" t="s">
        <v>191</v>
      </c>
      <c r="E470" s="6">
        <v>4644.99</v>
      </c>
      <c r="F470" s="6">
        <v>6192</v>
      </c>
      <c r="G470" s="6">
        <v>7464.73</v>
      </c>
      <c r="H470" s="6">
        <v>693.48</v>
      </c>
      <c r="I470" s="6">
        <f t="shared" si="7"/>
        <v>18995.2</v>
      </c>
      <c r="J470" s="6">
        <v>391512.78</v>
      </c>
    </row>
    <row r="471" spans="1:10" ht="16.5" x14ac:dyDescent="0.25">
      <c r="A471" s="4">
        <v>41608</v>
      </c>
      <c r="B471" s="5" t="s">
        <v>561</v>
      </c>
      <c r="C471" s="4">
        <v>3140</v>
      </c>
      <c r="D471" s="5" t="s">
        <v>191</v>
      </c>
      <c r="E471" s="6">
        <v>9541.06</v>
      </c>
      <c r="F471" s="6">
        <v>12269.33</v>
      </c>
      <c r="G471" s="6">
        <v>9676.51</v>
      </c>
      <c r="H471" s="6">
        <v>1223.79</v>
      </c>
      <c r="I471" s="6">
        <f t="shared" si="7"/>
        <v>32710.690000000002</v>
      </c>
      <c r="J471" s="6">
        <v>799813.25</v>
      </c>
    </row>
    <row r="472" spans="1:10" ht="16.5" x14ac:dyDescent="0.25">
      <c r="A472" s="4">
        <v>41632</v>
      </c>
      <c r="B472" s="5" t="s">
        <v>562</v>
      </c>
      <c r="C472" s="4">
        <v>1081</v>
      </c>
      <c r="D472" s="5" t="s">
        <v>563</v>
      </c>
      <c r="E472" s="6">
        <v>15692.54</v>
      </c>
      <c r="F472" s="6">
        <v>18002.66</v>
      </c>
      <c r="G472" s="6">
        <v>63134.77</v>
      </c>
      <c r="H472" s="6">
        <v>14411.22</v>
      </c>
      <c r="I472" s="6">
        <f t="shared" si="7"/>
        <v>111241.19</v>
      </c>
      <c r="J472" s="6">
        <v>531517.43999999994</v>
      </c>
    </row>
    <row r="473" spans="1:10" ht="16.5" x14ac:dyDescent="0.25">
      <c r="A473" s="4">
        <v>41665</v>
      </c>
      <c r="B473" s="5" t="s">
        <v>564</v>
      </c>
      <c r="C473" s="4">
        <v>3000</v>
      </c>
      <c r="D473" s="5" t="s">
        <v>177</v>
      </c>
      <c r="E473" s="6">
        <v>6653.63</v>
      </c>
      <c r="F473" s="6">
        <v>8600</v>
      </c>
      <c r="G473" s="6">
        <v>9952.98</v>
      </c>
      <c r="H473" s="6">
        <v>2284.41</v>
      </c>
      <c r="I473" s="6">
        <f t="shared" si="7"/>
        <v>27491.02</v>
      </c>
      <c r="J473" s="6">
        <v>184660.46</v>
      </c>
    </row>
    <row r="474" spans="1:10" ht="16.5" x14ac:dyDescent="0.25">
      <c r="A474" s="4">
        <v>41673</v>
      </c>
      <c r="B474" s="5" t="s">
        <v>565</v>
      </c>
      <c r="C474" s="4">
        <v>1770</v>
      </c>
      <c r="D474" s="5" t="s">
        <v>566</v>
      </c>
      <c r="E474" s="6">
        <v>12428.49</v>
      </c>
      <c r="F474" s="6">
        <v>5504</v>
      </c>
      <c r="G474" s="6">
        <v>7188.26</v>
      </c>
      <c r="H474" s="6">
        <v>2202.8200000000002</v>
      </c>
      <c r="I474" s="6">
        <f t="shared" si="7"/>
        <v>27323.57</v>
      </c>
      <c r="J474" s="6">
        <v>239871.12</v>
      </c>
    </row>
    <row r="475" spans="1:10" ht="16.5" x14ac:dyDescent="0.25">
      <c r="A475" s="4">
        <v>41699</v>
      </c>
      <c r="B475" s="5" t="s">
        <v>567</v>
      </c>
      <c r="C475" s="4">
        <v>1080</v>
      </c>
      <c r="D475" s="5" t="s">
        <v>568</v>
      </c>
      <c r="E475" s="6">
        <v>21199.64</v>
      </c>
      <c r="F475" s="6">
        <v>17337.36</v>
      </c>
      <c r="G475" s="6">
        <v>36393.800000000003</v>
      </c>
      <c r="H475" s="6">
        <v>8307.2900000000009</v>
      </c>
      <c r="I475" s="6">
        <f t="shared" si="7"/>
        <v>83238.09</v>
      </c>
      <c r="J475" s="6">
        <v>341830.96</v>
      </c>
    </row>
    <row r="476" spans="1:10" ht="16.5" x14ac:dyDescent="0.25">
      <c r="A476" s="4">
        <v>41756</v>
      </c>
      <c r="B476" s="5" t="s">
        <v>569</v>
      </c>
      <c r="C476" s="4">
        <v>1030</v>
      </c>
      <c r="D476" s="5" t="s">
        <v>570</v>
      </c>
      <c r="E476" s="6">
        <v>0</v>
      </c>
      <c r="F476" s="6">
        <v>0</v>
      </c>
      <c r="G476" s="6">
        <v>0</v>
      </c>
      <c r="H476" s="6">
        <v>0</v>
      </c>
      <c r="I476" s="6">
        <f t="shared" si="7"/>
        <v>0</v>
      </c>
      <c r="J476" s="6">
        <v>985681.36</v>
      </c>
    </row>
    <row r="477" spans="1:10" ht="16.5" x14ac:dyDescent="0.25">
      <c r="A477" s="4">
        <v>41756</v>
      </c>
      <c r="B477" s="5" t="s">
        <v>569</v>
      </c>
      <c r="C477" s="4">
        <v>1030</v>
      </c>
      <c r="D477" s="5" t="s">
        <v>570</v>
      </c>
      <c r="E477" s="6">
        <v>62763.11</v>
      </c>
      <c r="F477" s="6">
        <v>51328.54</v>
      </c>
      <c r="G477" s="6">
        <v>107746.53</v>
      </c>
      <c r="H477" s="6">
        <v>24594.36</v>
      </c>
      <c r="I477" s="6">
        <f t="shared" si="7"/>
        <v>246432.53999999998</v>
      </c>
      <c r="J477" s="6">
        <v>985681.36</v>
      </c>
    </row>
    <row r="478" spans="1:10" ht="16.5" x14ac:dyDescent="0.25">
      <c r="A478" s="4">
        <v>41764</v>
      </c>
      <c r="B478" s="5" t="s">
        <v>571</v>
      </c>
      <c r="C478" s="4">
        <v>1082</v>
      </c>
      <c r="D478" s="5" t="s">
        <v>572</v>
      </c>
      <c r="E478" s="6">
        <v>20059.88</v>
      </c>
      <c r="F478" s="6">
        <v>16405.25</v>
      </c>
      <c r="G478" s="6">
        <v>34437.14</v>
      </c>
      <c r="H478" s="6">
        <v>7860.66</v>
      </c>
      <c r="I478" s="6">
        <f t="shared" si="7"/>
        <v>78762.930000000008</v>
      </c>
      <c r="J478" s="6">
        <v>345136.63</v>
      </c>
    </row>
    <row r="479" spans="1:10" ht="16.5" x14ac:dyDescent="0.25">
      <c r="A479" s="4">
        <v>41781</v>
      </c>
      <c r="B479" s="5" t="s">
        <v>573</v>
      </c>
      <c r="C479" s="4">
        <v>1750</v>
      </c>
      <c r="D479" s="5" t="s">
        <v>574</v>
      </c>
      <c r="E479" s="6">
        <v>5649.31</v>
      </c>
      <c r="F479" s="6">
        <v>4586.66</v>
      </c>
      <c r="G479" s="6">
        <v>9123.57</v>
      </c>
      <c r="H479" s="6">
        <v>1468.55</v>
      </c>
      <c r="I479" s="6">
        <f t="shared" si="7"/>
        <v>20828.09</v>
      </c>
      <c r="J479" s="6">
        <v>109835.41</v>
      </c>
    </row>
    <row r="480" spans="1:10" ht="16.5" x14ac:dyDescent="0.25">
      <c r="A480" s="4">
        <v>41863</v>
      </c>
      <c r="B480" s="5" t="s">
        <v>575</v>
      </c>
      <c r="C480" s="4">
        <v>1180</v>
      </c>
      <c r="D480" s="5" t="s">
        <v>576</v>
      </c>
      <c r="E480" s="6">
        <v>9917.68</v>
      </c>
      <c r="F480" s="6">
        <v>10501.84</v>
      </c>
      <c r="G480" s="6">
        <v>22044.99</v>
      </c>
      <c r="H480" s="6">
        <v>5032.01</v>
      </c>
      <c r="I480" s="6">
        <f t="shared" si="7"/>
        <v>47496.520000000004</v>
      </c>
      <c r="J480" s="6">
        <v>202807.18</v>
      </c>
    </row>
    <row r="481" spans="1:10" ht="16.5" x14ac:dyDescent="0.25">
      <c r="A481" s="4">
        <v>41871</v>
      </c>
      <c r="B481" s="5" t="s">
        <v>577</v>
      </c>
      <c r="C481" s="4">
        <v>1180</v>
      </c>
      <c r="D481" s="5" t="s">
        <v>576</v>
      </c>
      <c r="E481" s="6">
        <v>6653.63</v>
      </c>
      <c r="F481" s="6">
        <v>6192</v>
      </c>
      <c r="G481" s="6">
        <v>14218.36</v>
      </c>
      <c r="H481" s="6">
        <v>3245.5</v>
      </c>
      <c r="I481" s="6">
        <f t="shared" si="7"/>
        <v>30309.49</v>
      </c>
      <c r="J481" s="6">
        <v>124958.5</v>
      </c>
    </row>
    <row r="482" spans="1:10" ht="16.5" x14ac:dyDescent="0.25">
      <c r="A482" s="4">
        <v>41897</v>
      </c>
      <c r="B482" s="5" t="s">
        <v>578</v>
      </c>
      <c r="C482" s="4">
        <v>1800</v>
      </c>
      <c r="D482" s="5" t="s">
        <v>227</v>
      </c>
      <c r="E482" s="6">
        <v>21341.86</v>
      </c>
      <c r="F482" s="6">
        <v>22589.33</v>
      </c>
      <c r="G482" s="6">
        <v>17417.72</v>
      </c>
      <c r="H482" s="6">
        <v>10606.21</v>
      </c>
      <c r="I482" s="6">
        <f t="shared" si="7"/>
        <v>71955.12</v>
      </c>
      <c r="J482" s="6">
        <v>916430.85</v>
      </c>
    </row>
    <row r="483" spans="1:10" ht="16.5" x14ac:dyDescent="0.25">
      <c r="A483" s="4">
        <v>41921</v>
      </c>
      <c r="B483" s="5" t="s">
        <v>579</v>
      </c>
      <c r="C483" s="4">
        <v>1780</v>
      </c>
      <c r="D483" s="5" t="s">
        <v>580</v>
      </c>
      <c r="E483" s="6">
        <v>9289.98</v>
      </c>
      <c r="F483" s="6">
        <v>8829.33</v>
      </c>
      <c r="G483" s="6">
        <v>24329.52</v>
      </c>
      <c r="H483" s="6">
        <v>4691.21</v>
      </c>
      <c r="I483" s="6">
        <f t="shared" si="7"/>
        <v>47140.04</v>
      </c>
      <c r="J483" s="6">
        <v>321539.55</v>
      </c>
    </row>
    <row r="484" spans="1:10" ht="16.5" x14ac:dyDescent="0.25">
      <c r="A484" s="4">
        <v>41939</v>
      </c>
      <c r="B484" s="5" t="s">
        <v>581</v>
      </c>
      <c r="C484" s="4">
        <v>1780</v>
      </c>
      <c r="D484" s="5" t="s">
        <v>580</v>
      </c>
      <c r="E484" s="6">
        <v>2887.42</v>
      </c>
      <c r="F484" s="6">
        <v>2752</v>
      </c>
      <c r="G484" s="6">
        <v>9400.0400000000009</v>
      </c>
      <c r="H484" s="6">
        <v>2039.65</v>
      </c>
      <c r="I484" s="6">
        <f t="shared" si="7"/>
        <v>17079.11</v>
      </c>
      <c r="J484" s="6">
        <v>100439.7</v>
      </c>
    </row>
    <row r="485" spans="1:10" ht="16.5" x14ac:dyDescent="0.25">
      <c r="A485" s="4">
        <v>41954</v>
      </c>
      <c r="B485" s="5" t="s">
        <v>582</v>
      </c>
      <c r="C485" s="4">
        <v>1150</v>
      </c>
      <c r="D485" s="5" t="s">
        <v>231</v>
      </c>
      <c r="E485" s="6">
        <v>9415.52</v>
      </c>
      <c r="F485" s="6">
        <v>9058.66</v>
      </c>
      <c r="G485" s="6">
        <v>23479.87</v>
      </c>
      <c r="H485" s="6">
        <v>5359.54</v>
      </c>
      <c r="I485" s="6">
        <f t="shared" si="7"/>
        <v>47313.590000000004</v>
      </c>
      <c r="J485" s="6">
        <v>203614.69</v>
      </c>
    </row>
    <row r="486" spans="1:10" ht="16.5" x14ac:dyDescent="0.25">
      <c r="A486" s="4">
        <v>42002</v>
      </c>
      <c r="B486" s="5" t="s">
        <v>583</v>
      </c>
      <c r="C486" s="4">
        <v>3400</v>
      </c>
      <c r="D486" s="5" t="s">
        <v>237</v>
      </c>
      <c r="E486" s="6">
        <v>8662.2800000000007</v>
      </c>
      <c r="F486" s="6">
        <v>6880</v>
      </c>
      <c r="G486" s="6">
        <v>9952.98</v>
      </c>
      <c r="H486" s="6">
        <v>2039.65</v>
      </c>
      <c r="I486" s="6">
        <f t="shared" si="7"/>
        <v>27534.910000000003</v>
      </c>
      <c r="J486" s="6">
        <v>251554.02</v>
      </c>
    </row>
    <row r="487" spans="1:10" ht="16.5" x14ac:dyDescent="0.25">
      <c r="A487" s="4">
        <v>42011</v>
      </c>
      <c r="B487" s="5" t="s">
        <v>584</v>
      </c>
      <c r="C487" s="4">
        <v>3400</v>
      </c>
      <c r="D487" s="5" t="s">
        <v>237</v>
      </c>
      <c r="E487" s="6">
        <v>2385.2600000000002</v>
      </c>
      <c r="F487" s="6">
        <v>4013.33</v>
      </c>
      <c r="G487" s="6">
        <v>6358.85</v>
      </c>
      <c r="H487" s="6">
        <v>897.44</v>
      </c>
      <c r="I487" s="6">
        <f t="shared" si="7"/>
        <v>13654.880000000001</v>
      </c>
      <c r="J487" s="6">
        <v>113513.92</v>
      </c>
    </row>
    <row r="488" spans="1:10" ht="16.5" x14ac:dyDescent="0.25">
      <c r="A488" s="4">
        <v>42036</v>
      </c>
      <c r="B488" s="5" t="s">
        <v>585</v>
      </c>
      <c r="C488" s="4">
        <v>8580</v>
      </c>
      <c r="D488" s="5" t="s">
        <v>245</v>
      </c>
      <c r="E488" s="6">
        <v>19207.669999999998</v>
      </c>
      <c r="F488" s="6">
        <v>14677.33</v>
      </c>
      <c r="G488" s="6">
        <v>8570.6200000000008</v>
      </c>
      <c r="H488" s="6">
        <v>1386.96</v>
      </c>
      <c r="I488" s="6">
        <f t="shared" si="7"/>
        <v>43842.58</v>
      </c>
      <c r="J488" s="6">
        <v>436778</v>
      </c>
    </row>
    <row r="489" spans="1:10" ht="16.5" x14ac:dyDescent="0.25">
      <c r="A489" s="4">
        <v>42044</v>
      </c>
      <c r="B489" s="5" t="s">
        <v>586</v>
      </c>
      <c r="C489" s="4">
        <v>8580</v>
      </c>
      <c r="D489" s="5" t="s">
        <v>245</v>
      </c>
      <c r="E489" s="6">
        <v>9038.9</v>
      </c>
      <c r="F489" s="6">
        <v>9288</v>
      </c>
      <c r="G489" s="6">
        <v>6911.79</v>
      </c>
      <c r="H489" s="6">
        <v>611.89</v>
      </c>
      <c r="I489" s="6">
        <f t="shared" si="7"/>
        <v>25850.58</v>
      </c>
      <c r="J489" s="6">
        <v>222095.28</v>
      </c>
    </row>
    <row r="490" spans="1:10" ht="16.5" x14ac:dyDescent="0.25">
      <c r="A490" s="4">
        <v>42069</v>
      </c>
      <c r="B490" s="5" t="s">
        <v>587</v>
      </c>
      <c r="C490" s="4">
        <v>8370</v>
      </c>
      <c r="D490" s="5" t="s">
        <v>250</v>
      </c>
      <c r="E490" s="6">
        <v>5900.39</v>
      </c>
      <c r="F490" s="6">
        <v>5160</v>
      </c>
      <c r="G490" s="6">
        <v>1935.3</v>
      </c>
      <c r="H490" s="6">
        <v>1631.72</v>
      </c>
      <c r="I490" s="6">
        <f t="shared" si="7"/>
        <v>14627.409999999998</v>
      </c>
      <c r="J490" s="6">
        <v>116223.12</v>
      </c>
    </row>
    <row r="491" spans="1:10" ht="16.5" x14ac:dyDescent="0.25">
      <c r="A491" s="4">
        <v>42085</v>
      </c>
      <c r="B491" s="5" t="s">
        <v>588</v>
      </c>
      <c r="C491" s="4">
        <v>8370</v>
      </c>
      <c r="D491" s="5" t="s">
        <v>250</v>
      </c>
      <c r="E491" s="6">
        <v>11298.63</v>
      </c>
      <c r="F491" s="6">
        <v>8256</v>
      </c>
      <c r="G491" s="6">
        <v>4147.07</v>
      </c>
      <c r="H491" s="6">
        <v>3222.65</v>
      </c>
      <c r="I491" s="6">
        <f t="shared" si="7"/>
        <v>26924.35</v>
      </c>
      <c r="J491" s="6">
        <v>287851.19</v>
      </c>
    </row>
    <row r="492" spans="1:10" ht="16.5" x14ac:dyDescent="0.25">
      <c r="A492" s="4">
        <v>42119</v>
      </c>
      <c r="B492" s="5" t="s">
        <v>589</v>
      </c>
      <c r="C492" s="4">
        <v>8000</v>
      </c>
      <c r="D492" s="5" t="s">
        <v>251</v>
      </c>
      <c r="E492" s="6">
        <v>5021.6099999999997</v>
      </c>
      <c r="F492" s="6">
        <v>9746.66</v>
      </c>
      <c r="G492" s="6">
        <v>2764.71</v>
      </c>
      <c r="H492" s="6">
        <v>3671.38</v>
      </c>
      <c r="I492" s="6">
        <f t="shared" si="7"/>
        <v>21204.36</v>
      </c>
      <c r="J492" s="6">
        <v>332290.73</v>
      </c>
    </row>
    <row r="493" spans="1:10" ht="16.5" x14ac:dyDescent="0.25">
      <c r="A493" s="4">
        <v>42151</v>
      </c>
      <c r="B493" s="5" t="s">
        <v>590</v>
      </c>
      <c r="C493" s="4">
        <v>8310</v>
      </c>
      <c r="D493" s="5" t="s">
        <v>251</v>
      </c>
      <c r="E493" s="6">
        <v>9917.68</v>
      </c>
      <c r="F493" s="6">
        <v>8944</v>
      </c>
      <c r="G493" s="6">
        <v>2764.71</v>
      </c>
      <c r="H493" s="6">
        <v>2080.44</v>
      </c>
      <c r="I493" s="6">
        <f t="shared" si="7"/>
        <v>23706.829999999998</v>
      </c>
      <c r="J493" s="6">
        <v>216034.88</v>
      </c>
    </row>
    <row r="494" spans="1:10" ht="16.5" x14ac:dyDescent="0.25">
      <c r="A494" s="4">
        <v>42184</v>
      </c>
      <c r="B494" s="5" t="s">
        <v>1077</v>
      </c>
      <c r="C494" s="4">
        <v>8200</v>
      </c>
      <c r="D494" s="5" t="s">
        <v>251</v>
      </c>
      <c r="E494" s="6">
        <v>1004.32</v>
      </c>
      <c r="F494" s="6">
        <v>1605.33</v>
      </c>
      <c r="G494" s="6">
        <v>1105.8800000000001</v>
      </c>
      <c r="H494" s="6">
        <v>285.55</v>
      </c>
      <c r="I494" s="6">
        <f t="shared" si="7"/>
        <v>4001.0800000000004</v>
      </c>
      <c r="J494" s="6">
        <v>83019.97</v>
      </c>
    </row>
    <row r="495" spans="1:10" ht="16.5" x14ac:dyDescent="0.25">
      <c r="A495" s="4">
        <v>42201</v>
      </c>
      <c r="B495" s="5" t="s">
        <v>591</v>
      </c>
      <c r="C495" s="4">
        <v>8200</v>
      </c>
      <c r="D495" s="5" t="s">
        <v>251</v>
      </c>
      <c r="E495" s="6">
        <v>0</v>
      </c>
      <c r="F495" s="6">
        <v>0</v>
      </c>
      <c r="G495" s="6">
        <v>0</v>
      </c>
      <c r="H495" s="6">
        <v>0</v>
      </c>
      <c r="I495" s="6">
        <f t="shared" si="7"/>
        <v>0</v>
      </c>
      <c r="J495" s="6">
        <v>1569297.65</v>
      </c>
    </row>
    <row r="496" spans="1:10" ht="16.5" x14ac:dyDescent="0.25">
      <c r="A496" s="4">
        <v>42201</v>
      </c>
      <c r="B496" s="5" t="s">
        <v>591</v>
      </c>
      <c r="C496" s="4">
        <v>8200</v>
      </c>
      <c r="D496" s="5" t="s">
        <v>251</v>
      </c>
      <c r="E496" s="6">
        <v>68042.87</v>
      </c>
      <c r="F496" s="6">
        <v>54466.67</v>
      </c>
      <c r="G496" s="6">
        <v>22394.21</v>
      </c>
      <c r="H496" s="6">
        <v>13298.56</v>
      </c>
      <c r="I496" s="6">
        <f t="shared" si="7"/>
        <v>158202.31</v>
      </c>
      <c r="J496" s="6">
        <v>1569297.65</v>
      </c>
    </row>
    <row r="497" spans="1:10" ht="16.5" x14ac:dyDescent="0.25">
      <c r="A497" s="4">
        <v>42218</v>
      </c>
      <c r="B497" s="5" t="s">
        <v>592</v>
      </c>
      <c r="C497" s="4">
        <v>8000</v>
      </c>
      <c r="D497" s="5" t="s">
        <v>251</v>
      </c>
      <c r="E497" s="6">
        <v>3264.04</v>
      </c>
      <c r="F497" s="6">
        <v>4128</v>
      </c>
      <c r="G497" s="6">
        <v>2764.71</v>
      </c>
      <c r="H497" s="6">
        <v>1672.51</v>
      </c>
      <c r="I497" s="6">
        <f t="shared" si="7"/>
        <v>11829.26</v>
      </c>
      <c r="J497" s="6">
        <v>164657.01</v>
      </c>
    </row>
    <row r="498" spans="1:10" ht="16.5" x14ac:dyDescent="0.25">
      <c r="A498" s="4">
        <v>42267</v>
      </c>
      <c r="B498" s="5" t="s">
        <v>593</v>
      </c>
      <c r="C498" s="4">
        <v>8600</v>
      </c>
      <c r="D498" s="5" t="s">
        <v>265</v>
      </c>
      <c r="E498" s="6">
        <v>18579.97</v>
      </c>
      <c r="F498" s="6">
        <v>16626.66</v>
      </c>
      <c r="G498" s="6">
        <v>3317.66</v>
      </c>
      <c r="H498" s="6">
        <v>1305.3800000000001</v>
      </c>
      <c r="I498" s="6">
        <f t="shared" si="7"/>
        <v>39829.670000000006</v>
      </c>
      <c r="J498" s="6">
        <v>341988.43</v>
      </c>
    </row>
    <row r="499" spans="1:10" ht="16.5" x14ac:dyDescent="0.25">
      <c r="A499" s="4">
        <v>42283</v>
      </c>
      <c r="B499" s="5" t="s">
        <v>594</v>
      </c>
      <c r="C499" s="4">
        <v>8470</v>
      </c>
      <c r="D499" s="5" t="s">
        <v>267</v>
      </c>
      <c r="E499" s="6">
        <v>15567</v>
      </c>
      <c r="F499" s="6">
        <v>11581.33</v>
      </c>
      <c r="G499" s="6">
        <v>1935.3</v>
      </c>
      <c r="H499" s="6">
        <v>2406.79</v>
      </c>
      <c r="I499" s="6">
        <f t="shared" si="7"/>
        <v>31490.420000000002</v>
      </c>
      <c r="J499" s="6">
        <v>289268.59999999998</v>
      </c>
    </row>
    <row r="500" spans="1:10" ht="16.5" x14ac:dyDescent="0.25">
      <c r="A500" s="4">
        <v>42325</v>
      </c>
      <c r="B500" s="5" t="s">
        <v>595</v>
      </c>
      <c r="C500" s="4">
        <v>8501</v>
      </c>
      <c r="D500" s="5" t="s">
        <v>271</v>
      </c>
      <c r="E500" s="6">
        <v>0</v>
      </c>
      <c r="F500" s="6">
        <v>0</v>
      </c>
      <c r="G500" s="6">
        <v>0</v>
      </c>
      <c r="H500" s="6">
        <v>0</v>
      </c>
      <c r="I500" s="6">
        <f t="shared" si="7"/>
        <v>0</v>
      </c>
      <c r="J500" s="6">
        <v>352328.29</v>
      </c>
    </row>
    <row r="501" spans="1:10" ht="16.5" x14ac:dyDescent="0.25">
      <c r="A501" s="4">
        <v>42325</v>
      </c>
      <c r="B501" s="5" t="s">
        <v>595</v>
      </c>
      <c r="C501" s="4">
        <v>8501</v>
      </c>
      <c r="D501" s="5" t="s">
        <v>271</v>
      </c>
      <c r="E501" s="6">
        <v>21844.02</v>
      </c>
      <c r="F501" s="6">
        <v>13989.33</v>
      </c>
      <c r="G501" s="6">
        <v>17417.72</v>
      </c>
      <c r="H501" s="6">
        <v>2692.34</v>
      </c>
      <c r="I501" s="6">
        <f t="shared" si="7"/>
        <v>55943.41</v>
      </c>
      <c r="J501" s="6">
        <v>352328.29</v>
      </c>
    </row>
    <row r="502" spans="1:10" ht="16.5" x14ac:dyDescent="0.25">
      <c r="A502" s="4">
        <v>42333</v>
      </c>
      <c r="B502" s="5" t="s">
        <v>596</v>
      </c>
      <c r="C502" s="4">
        <v>8900</v>
      </c>
      <c r="D502" s="5" t="s">
        <v>274</v>
      </c>
      <c r="E502" s="6">
        <v>6277.01</v>
      </c>
      <c r="F502" s="6">
        <v>7797.33</v>
      </c>
      <c r="G502" s="6">
        <v>1658.83</v>
      </c>
      <c r="H502" s="6">
        <v>1142.2</v>
      </c>
      <c r="I502" s="6">
        <f t="shared" si="7"/>
        <v>16875.37</v>
      </c>
      <c r="J502" s="6">
        <v>203872.05</v>
      </c>
    </row>
    <row r="503" spans="1:10" ht="16.5" x14ac:dyDescent="0.25">
      <c r="A503" s="4">
        <v>42341</v>
      </c>
      <c r="B503" s="5" t="s">
        <v>597</v>
      </c>
      <c r="C503" s="4">
        <v>8900</v>
      </c>
      <c r="D503" s="5" t="s">
        <v>274</v>
      </c>
      <c r="E503" s="6">
        <v>9415.52</v>
      </c>
      <c r="F503" s="6">
        <v>9976</v>
      </c>
      <c r="G503" s="6">
        <v>2211.77</v>
      </c>
      <c r="H503" s="6">
        <v>1183</v>
      </c>
      <c r="I503" s="6">
        <f t="shared" si="7"/>
        <v>22786.29</v>
      </c>
      <c r="J503" s="6">
        <v>193849.15</v>
      </c>
    </row>
    <row r="504" spans="1:10" ht="16.5" x14ac:dyDescent="0.25">
      <c r="A504" s="4">
        <v>42366</v>
      </c>
      <c r="B504" s="5" t="s">
        <v>598</v>
      </c>
      <c r="C504" s="4">
        <v>8900</v>
      </c>
      <c r="D504" s="5" t="s">
        <v>274</v>
      </c>
      <c r="E504" s="6">
        <v>12051.87</v>
      </c>
      <c r="F504" s="6">
        <v>10320</v>
      </c>
      <c r="G504" s="6">
        <v>3317.66</v>
      </c>
      <c r="H504" s="6">
        <v>1305.3800000000001</v>
      </c>
      <c r="I504" s="6">
        <f t="shared" si="7"/>
        <v>26994.910000000003</v>
      </c>
      <c r="J504" s="6">
        <v>218824.41</v>
      </c>
    </row>
    <row r="505" spans="1:10" ht="16.5" x14ac:dyDescent="0.25">
      <c r="A505" s="4">
        <v>42374</v>
      </c>
      <c r="B505" s="5" t="s">
        <v>599</v>
      </c>
      <c r="C505" s="4">
        <v>8870</v>
      </c>
      <c r="D505" s="5" t="s">
        <v>282</v>
      </c>
      <c r="E505" s="6">
        <v>6904.71</v>
      </c>
      <c r="F505" s="6">
        <v>6077.33</v>
      </c>
      <c r="G505" s="6">
        <v>2764.71</v>
      </c>
      <c r="H505" s="6">
        <v>81.58</v>
      </c>
      <c r="I505" s="6">
        <f t="shared" si="7"/>
        <v>15828.33</v>
      </c>
      <c r="J505" s="6">
        <v>129005.28</v>
      </c>
    </row>
    <row r="506" spans="1:10" ht="16.5" x14ac:dyDescent="0.25">
      <c r="A506" s="4">
        <v>42408</v>
      </c>
      <c r="B506" s="5" t="s">
        <v>600</v>
      </c>
      <c r="C506" s="4">
        <v>8300</v>
      </c>
      <c r="D506" s="5" t="s">
        <v>287</v>
      </c>
      <c r="E506" s="6">
        <v>8536.74</v>
      </c>
      <c r="F506" s="6">
        <v>7224</v>
      </c>
      <c r="G506" s="6">
        <v>6082.38</v>
      </c>
      <c r="H506" s="6">
        <v>1509.34</v>
      </c>
      <c r="I506" s="6">
        <f t="shared" si="7"/>
        <v>23352.46</v>
      </c>
      <c r="J506" s="6">
        <v>183640.6</v>
      </c>
    </row>
    <row r="507" spans="1:10" ht="16.5" x14ac:dyDescent="0.25">
      <c r="A507" s="4">
        <v>42416</v>
      </c>
      <c r="B507" s="5" t="s">
        <v>601</v>
      </c>
      <c r="C507" s="4">
        <v>8300</v>
      </c>
      <c r="D507" s="5" t="s">
        <v>287</v>
      </c>
      <c r="E507" s="6">
        <v>5021.6099999999997</v>
      </c>
      <c r="F507" s="6">
        <v>3440</v>
      </c>
      <c r="G507" s="6">
        <v>3870.6</v>
      </c>
      <c r="H507" s="6">
        <v>979.03</v>
      </c>
      <c r="I507" s="6">
        <f t="shared" si="7"/>
        <v>13311.240000000002</v>
      </c>
      <c r="J507" s="6">
        <v>75831.69</v>
      </c>
    </row>
    <row r="508" spans="1:10" ht="16.5" x14ac:dyDescent="0.25">
      <c r="A508" s="4">
        <v>42441</v>
      </c>
      <c r="B508" s="5" t="s">
        <v>602</v>
      </c>
      <c r="C508" s="4">
        <v>8680</v>
      </c>
      <c r="D508" s="5" t="s">
        <v>290</v>
      </c>
      <c r="E508" s="6">
        <v>5398.23</v>
      </c>
      <c r="F508" s="6">
        <v>4930.66</v>
      </c>
      <c r="G508" s="6">
        <v>0</v>
      </c>
      <c r="H508" s="6">
        <v>1060.6199999999999</v>
      </c>
      <c r="I508" s="6">
        <f t="shared" si="7"/>
        <v>11389.509999999998</v>
      </c>
      <c r="J508" s="6">
        <v>92145.08</v>
      </c>
    </row>
    <row r="509" spans="1:10" ht="16.5" x14ac:dyDescent="0.25">
      <c r="A509" s="4">
        <v>42465</v>
      </c>
      <c r="B509" s="5" t="s">
        <v>603</v>
      </c>
      <c r="C509" s="4">
        <v>8500</v>
      </c>
      <c r="D509" s="5" t="s">
        <v>271</v>
      </c>
      <c r="E509" s="6">
        <v>7909.04</v>
      </c>
      <c r="F509" s="6">
        <v>11466.66</v>
      </c>
      <c r="G509" s="6">
        <v>9676.51</v>
      </c>
      <c r="H509" s="6">
        <v>3508.2</v>
      </c>
      <c r="I509" s="6">
        <f t="shared" si="7"/>
        <v>32560.41</v>
      </c>
      <c r="J509" s="6">
        <v>352556.89</v>
      </c>
    </row>
    <row r="510" spans="1:10" ht="16.5" x14ac:dyDescent="0.25">
      <c r="A510" s="4">
        <v>42499</v>
      </c>
      <c r="B510" s="5" t="s">
        <v>604</v>
      </c>
      <c r="C510" s="4">
        <v>8500</v>
      </c>
      <c r="D510" s="5" t="s">
        <v>271</v>
      </c>
      <c r="E510" s="6">
        <v>21883.5</v>
      </c>
      <c r="F510" s="6">
        <v>17429.330000000002</v>
      </c>
      <c r="G510" s="6">
        <v>27094.23</v>
      </c>
      <c r="H510" s="6">
        <v>3875.34</v>
      </c>
      <c r="I510" s="6">
        <f t="shared" si="7"/>
        <v>70282.399999999994</v>
      </c>
      <c r="J510" s="6">
        <v>349034.51</v>
      </c>
    </row>
    <row r="511" spans="1:10" ht="16.5" x14ac:dyDescent="0.25">
      <c r="A511" s="4">
        <v>42515</v>
      </c>
      <c r="B511" s="5" t="s">
        <v>605</v>
      </c>
      <c r="C511" s="4">
        <v>8500</v>
      </c>
      <c r="D511" s="5" t="s">
        <v>271</v>
      </c>
      <c r="E511" s="6">
        <v>6653.63</v>
      </c>
      <c r="F511" s="6">
        <v>6536</v>
      </c>
      <c r="G511" s="6">
        <v>8847.09</v>
      </c>
      <c r="H511" s="6">
        <v>1590.93</v>
      </c>
      <c r="I511" s="6">
        <f t="shared" si="7"/>
        <v>23627.65</v>
      </c>
      <c r="J511" s="6">
        <v>183402.1</v>
      </c>
    </row>
    <row r="512" spans="1:10" ht="16.5" x14ac:dyDescent="0.25">
      <c r="A512" s="4">
        <v>42523</v>
      </c>
      <c r="B512" s="5" t="s">
        <v>606</v>
      </c>
      <c r="C512" s="4">
        <v>8500</v>
      </c>
      <c r="D512" s="5" t="s">
        <v>271</v>
      </c>
      <c r="E512" s="6">
        <v>11473.64</v>
      </c>
      <c r="F512" s="6">
        <v>9383.2999999999993</v>
      </c>
      <c r="G512" s="6">
        <v>16588.3</v>
      </c>
      <c r="H512" s="6">
        <v>2773.93</v>
      </c>
      <c r="I512" s="6">
        <f t="shared" si="7"/>
        <v>40219.17</v>
      </c>
      <c r="J512" s="6">
        <v>171338.43</v>
      </c>
    </row>
    <row r="513" spans="1:10" ht="16.5" x14ac:dyDescent="0.25">
      <c r="A513" s="4">
        <v>42531</v>
      </c>
      <c r="B513" s="5" t="s">
        <v>607</v>
      </c>
      <c r="C513" s="4">
        <v>8930</v>
      </c>
      <c r="D513" s="5" t="s">
        <v>306</v>
      </c>
      <c r="E513" s="6">
        <v>10670.93</v>
      </c>
      <c r="F513" s="6">
        <v>9517.33</v>
      </c>
      <c r="G513" s="6">
        <v>12441.23</v>
      </c>
      <c r="H513" s="6">
        <v>2325.1999999999998</v>
      </c>
      <c r="I513" s="6">
        <f t="shared" si="7"/>
        <v>34954.69</v>
      </c>
      <c r="J513" s="6">
        <v>188251.79</v>
      </c>
    </row>
    <row r="514" spans="1:10" ht="16.5" x14ac:dyDescent="0.25">
      <c r="A514" s="4">
        <v>42556</v>
      </c>
      <c r="B514" s="5" t="s">
        <v>608</v>
      </c>
      <c r="C514" s="4">
        <v>8930</v>
      </c>
      <c r="D514" s="5" t="s">
        <v>306</v>
      </c>
      <c r="E514" s="6">
        <v>7030.25</v>
      </c>
      <c r="F514" s="6">
        <v>5504</v>
      </c>
      <c r="G514" s="6">
        <v>11888.28</v>
      </c>
      <c r="H514" s="6">
        <v>2080.44</v>
      </c>
      <c r="I514" s="6">
        <f t="shared" si="7"/>
        <v>26502.969999999998</v>
      </c>
      <c r="J514" s="6">
        <v>113336.93</v>
      </c>
    </row>
    <row r="515" spans="1:10" ht="16.5" x14ac:dyDescent="0.25">
      <c r="A515" s="4">
        <v>42581</v>
      </c>
      <c r="B515" s="5" t="s">
        <v>609</v>
      </c>
      <c r="C515" s="4">
        <v>8620</v>
      </c>
      <c r="D515" s="5" t="s">
        <v>610</v>
      </c>
      <c r="E515" s="6">
        <v>7155.8</v>
      </c>
      <c r="F515" s="6">
        <v>6536</v>
      </c>
      <c r="G515" s="6">
        <v>6082.38</v>
      </c>
      <c r="H515" s="6">
        <v>2366</v>
      </c>
      <c r="I515" s="6">
        <f t="shared" si="7"/>
        <v>22140.18</v>
      </c>
      <c r="J515" s="6">
        <v>130416.61</v>
      </c>
    </row>
    <row r="516" spans="1:10" ht="16.5" x14ac:dyDescent="0.25">
      <c r="A516" s="4">
        <v>42614</v>
      </c>
      <c r="B516" s="5" t="s">
        <v>1078</v>
      </c>
      <c r="C516" s="4">
        <v>8400</v>
      </c>
      <c r="D516" s="5" t="s">
        <v>311</v>
      </c>
      <c r="E516" s="6">
        <v>5774.85</v>
      </c>
      <c r="F516" s="6">
        <v>8141.33</v>
      </c>
      <c r="G516" s="6">
        <v>5252.96</v>
      </c>
      <c r="H516" s="6">
        <v>3834.55</v>
      </c>
      <c r="I516" s="6">
        <f t="shared" ref="I516:I579" si="8">SUM(E516:H516)</f>
        <v>23003.69</v>
      </c>
      <c r="J516" s="6">
        <v>175831.43</v>
      </c>
    </row>
    <row r="517" spans="1:10" ht="16.5" x14ac:dyDescent="0.25">
      <c r="A517" s="4">
        <v>42622</v>
      </c>
      <c r="B517" s="5" t="s">
        <v>611</v>
      </c>
      <c r="C517" s="4">
        <v>8400</v>
      </c>
      <c r="D517" s="5" t="s">
        <v>311</v>
      </c>
      <c r="E517" s="6">
        <v>58125.18</v>
      </c>
      <c r="F517" s="6">
        <v>48446.66</v>
      </c>
      <c r="G517" s="6">
        <v>27508.94</v>
      </c>
      <c r="H517" s="6">
        <v>17969.37</v>
      </c>
      <c r="I517" s="6">
        <f t="shared" si="8"/>
        <v>152050.15</v>
      </c>
      <c r="J517" s="6">
        <v>1869292.64</v>
      </c>
    </row>
    <row r="518" spans="1:10" ht="16.5" x14ac:dyDescent="0.25">
      <c r="A518" s="4">
        <v>42648</v>
      </c>
      <c r="B518" s="5" t="s">
        <v>612</v>
      </c>
      <c r="C518" s="4">
        <v>8400</v>
      </c>
      <c r="D518" s="5" t="s">
        <v>311</v>
      </c>
      <c r="E518" s="6">
        <v>11549.71</v>
      </c>
      <c r="F518" s="6">
        <v>13760</v>
      </c>
      <c r="G518" s="6">
        <v>5252.96</v>
      </c>
      <c r="H518" s="6">
        <v>6241.34</v>
      </c>
      <c r="I518" s="6">
        <f t="shared" si="8"/>
        <v>36804.009999999995</v>
      </c>
      <c r="J518" s="6">
        <v>449265.2</v>
      </c>
    </row>
    <row r="519" spans="1:10" ht="16.5" x14ac:dyDescent="0.25">
      <c r="A519" s="4">
        <v>42689</v>
      </c>
      <c r="B519" s="5" t="s">
        <v>613</v>
      </c>
      <c r="C519" s="4">
        <v>8660</v>
      </c>
      <c r="D519" s="5" t="s">
        <v>319</v>
      </c>
      <c r="E519" s="6">
        <v>0</v>
      </c>
      <c r="F519" s="6">
        <v>0</v>
      </c>
      <c r="G519" s="6">
        <v>0</v>
      </c>
      <c r="H519" s="6">
        <v>0</v>
      </c>
      <c r="I519" s="6">
        <f t="shared" si="8"/>
        <v>0</v>
      </c>
      <c r="J519" s="6">
        <v>215842.23</v>
      </c>
    </row>
    <row r="520" spans="1:10" ht="16.5" x14ac:dyDescent="0.25">
      <c r="A520" s="4">
        <v>42689</v>
      </c>
      <c r="B520" s="5" t="s">
        <v>613</v>
      </c>
      <c r="C520" s="4">
        <v>8660</v>
      </c>
      <c r="D520" s="5" t="s">
        <v>319</v>
      </c>
      <c r="E520" s="6">
        <v>13181.73</v>
      </c>
      <c r="F520" s="6">
        <v>7224</v>
      </c>
      <c r="G520" s="6">
        <v>13823.59</v>
      </c>
      <c r="H520" s="6">
        <v>4079.31</v>
      </c>
      <c r="I520" s="6">
        <f t="shared" si="8"/>
        <v>38308.629999999997</v>
      </c>
      <c r="J520" s="6">
        <v>215842.23</v>
      </c>
    </row>
    <row r="521" spans="1:10" ht="16.5" x14ac:dyDescent="0.25">
      <c r="A521" s="4">
        <v>42739</v>
      </c>
      <c r="B521" s="5" t="s">
        <v>614</v>
      </c>
      <c r="C521" s="4">
        <v>8800</v>
      </c>
      <c r="D521" s="5" t="s">
        <v>323</v>
      </c>
      <c r="E521" s="6">
        <v>29250.9</v>
      </c>
      <c r="F521" s="6">
        <v>20869.330000000002</v>
      </c>
      <c r="G521" s="6">
        <v>32900.14</v>
      </c>
      <c r="H521" s="6">
        <v>2896.31</v>
      </c>
      <c r="I521" s="6">
        <f t="shared" si="8"/>
        <v>85916.68</v>
      </c>
      <c r="J521" s="6">
        <v>562974.06999999995</v>
      </c>
    </row>
    <row r="522" spans="1:10" ht="16.5" x14ac:dyDescent="0.25">
      <c r="A522" s="4">
        <v>42754</v>
      </c>
      <c r="B522" s="5" t="s">
        <v>614</v>
      </c>
      <c r="C522" s="4">
        <v>8800</v>
      </c>
      <c r="D522" s="5" t="s">
        <v>323</v>
      </c>
      <c r="E522" s="6">
        <v>17780.34</v>
      </c>
      <c r="F522" s="6">
        <v>9746.66</v>
      </c>
      <c r="G522" s="6">
        <v>30523.83</v>
      </c>
      <c r="H522" s="6">
        <v>2202.8200000000002</v>
      </c>
      <c r="I522" s="6">
        <f t="shared" si="8"/>
        <v>60253.65</v>
      </c>
      <c r="J522" s="6">
        <v>263445.08</v>
      </c>
    </row>
    <row r="523" spans="1:10" ht="16.5" x14ac:dyDescent="0.25">
      <c r="A523" s="4">
        <v>42762</v>
      </c>
      <c r="B523" s="5" t="s">
        <v>615</v>
      </c>
      <c r="C523" s="4">
        <v>8700</v>
      </c>
      <c r="D523" s="5" t="s">
        <v>326</v>
      </c>
      <c r="E523" s="6">
        <v>14060.51</v>
      </c>
      <c r="F523" s="6">
        <v>11237.33</v>
      </c>
      <c r="G523" s="6">
        <v>7188.26</v>
      </c>
      <c r="H523" s="6">
        <v>1223.79</v>
      </c>
      <c r="I523" s="6">
        <f t="shared" si="8"/>
        <v>33709.89</v>
      </c>
      <c r="J523" s="6">
        <v>238736.76</v>
      </c>
    </row>
    <row r="524" spans="1:10" ht="16.5" x14ac:dyDescent="0.25">
      <c r="A524" s="4">
        <v>42796</v>
      </c>
      <c r="B524" s="5" t="s">
        <v>616</v>
      </c>
      <c r="C524" s="4">
        <v>8820</v>
      </c>
      <c r="D524" s="5" t="s">
        <v>329</v>
      </c>
      <c r="E524" s="6">
        <v>13934.97</v>
      </c>
      <c r="F524" s="6">
        <v>8944</v>
      </c>
      <c r="G524" s="6">
        <v>1935.3</v>
      </c>
      <c r="H524" s="6">
        <v>734.27</v>
      </c>
      <c r="I524" s="6">
        <f t="shared" si="8"/>
        <v>25548.54</v>
      </c>
      <c r="J524" s="6">
        <v>282924.25</v>
      </c>
    </row>
    <row r="525" spans="1:10" ht="16.5" x14ac:dyDescent="0.25">
      <c r="A525" s="4">
        <v>42812</v>
      </c>
      <c r="B525" s="5" t="s">
        <v>617</v>
      </c>
      <c r="C525" s="4">
        <v>8630</v>
      </c>
      <c r="D525" s="5" t="s">
        <v>333</v>
      </c>
      <c r="E525" s="6">
        <v>11675.25</v>
      </c>
      <c r="F525" s="6">
        <v>13989.33</v>
      </c>
      <c r="G525" s="6">
        <v>10505.92</v>
      </c>
      <c r="H525" s="6">
        <v>4772.79</v>
      </c>
      <c r="I525" s="6">
        <f t="shared" si="8"/>
        <v>40943.29</v>
      </c>
      <c r="J525" s="6">
        <v>369324.51</v>
      </c>
    </row>
    <row r="526" spans="1:10" ht="16.5" x14ac:dyDescent="0.25">
      <c r="A526" s="4">
        <v>42846</v>
      </c>
      <c r="B526" s="5" t="s">
        <v>618</v>
      </c>
      <c r="C526" s="4">
        <v>8790</v>
      </c>
      <c r="D526" s="5" t="s">
        <v>337</v>
      </c>
      <c r="E526" s="6">
        <v>9289.98</v>
      </c>
      <c r="F526" s="6">
        <v>6765.33</v>
      </c>
      <c r="G526" s="6">
        <v>3041.19</v>
      </c>
      <c r="H526" s="6">
        <v>775.06</v>
      </c>
      <c r="I526" s="6">
        <f t="shared" si="8"/>
        <v>19871.560000000001</v>
      </c>
      <c r="J526" s="6">
        <v>154464.17000000001</v>
      </c>
    </row>
    <row r="527" spans="1:10" ht="16.5" x14ac:dyDescent="0.25">
      <c r="A527" s="4">
        <v>42853</v>
      </c>
      <c r="B527" s="5" t="s">
        <v>619</v>
      </c>
      <c r="C527" s="4">
        <v>8790</v>
      </c>
      <c r="D527" s="5" t="s">
        <v>337</v>
      </c>
      <c r="E527" s="6">
        <v>14311.6</v>
      </c>
      <c r="F527" s="6">
        <v>11581.33</v>
      </c>
      <c r="G527" s="6">
        <v>6082.38</v>
      </c>
      <c r="H527" s="6">
        <v>775.06</v>
      </c>
      <c r="I527" s="6">
        <f t="shared" si="8"/>
        <v>32750.370000000003</v>
      </c>
      <c r="J527" s="6">
        <v>282592.95</v>
      </c>
    </row>
    <row r="528" spans="1:10" ht="16.5" x14ac:dyDescent="0.25">
      <c r="A528" s="4">
        <v>42929</v>
      </c>
      <c r="B528" s="5" t="s">
        <v>620</v>
      </c>
      <c r="C528" s="4">
        <v>9300</v>
      </c>
      <c r="D528" s="5" t="s">
        <v>344</v>
      </c>
      <c r="E528" s="6">
        <v>9415.52</v>
      </c>
      <c r="F528" s="6">
        <v>8141.33</v>
      </c>
      <c r="G528" s="6">
        <v>10229.450000000001</v>
      </c>
      <c r="H528" s="6">
        <v>4364.8599999999997</v>
      </c>
      <c r="I528" s="6">
        <f t="shared" si="8"/>
        <v>32151.16</v>
      </c>
      <c r="J528" s="6">
        <v>315229.8</v>
      </c>
    </row>
    <row r="529" spans="1:10" ht="16.5" x14ac:dyDescent="0.25">
      <c r="A529" s="4">
        <v>42937</v>
      </c>
      <c r="B529" s="5" t="s">
        <v>1079</v>
      </c>
      <c r="C529" s="4">
        <v>9300</v>
      </c>
      <c r="D529" s="5" t="s">
        <v>344</v>
      </c>
      <c r="E529" s="6">
        <v>6904.71</v>
      </c>
      <c r="F529" s="6">
        <v>6077.33</v>
      </c>
      <c r="G529" s="6">
        <v>8570.6200000000008</v>
      </c>
      <c r="H529" s="6">
        <v>3141.07</v>
      </c>
      <c r="I529" s="6">
        <f t="shared" si="8"/>
        <v>24693.730000000003</v>
      </c>
      <c r="J529" s="6">
        <v>189678.22</v>
      </c>
    </row>
    <row r="530" spans="1:10" ht="16.5" x14ac:dyDescent="0.25">
      <c r="A530" s="4">
        <v>42952</v>
      </c>
      <c r="B530" s="5" t="s">
        <v>621</v>
      </c>
      <c r="C530" s="4">
        <v>9300</v>
      </c>
      <c r="D530" s="5" t="s">
        <v>344</v>
      </c>
      <c r="E530" s="6">
        <v>12051.87</v>
      </c>
      <c r="F530" s="6">
        <v>15021.33</v>
      </c>
      <c r="G530" s="6">
        <v>16864.78</v>
      </c>
      <c r="H530" s="6">
        <v>5833.41</v>
      </c>
      <c r="I530" s="6">
        <f t="shared" si="8"/>
        <v>49771.39</v>
      </c>
      <c r="J530" s="6">
        <v>450075.83</v>
      </c>
    </row>
    <row r="531" spans="1:10" ht="16.5" x14ac:dyDescent="0.25">
      <c r="A531" s="4">
        <v>42961</v>
      </c>
      <c r="B531" s="5" t="s">
        <v>622</v>
      </c>
      <c r="C531" s="4">
        <v>9300</v>
      </c>
      <c r="D531" s="5" t="s">
        <v>344</v>
      </c>
      <c r="E531" s="6">
        <v>27995.49</v>
      </c>
      <c r="F531" s="6">
        <v>21672</v>
      </c>
      <c r="G531" s="6">
        <v>42853.13</v>
      </c>
      <c r="H531" s="6">
        <v>8444.17</v>
      </c>
      <c r="I531" s="6">
        <f t="shared" si="8"/>
        <v>100964.79</v>
      </c>
      <c r="J531" s="6">
        <v>548688.41</v>
      </c>
    </row>
    <row r="532" spans="1:10" ht="16.5" x14ac:dyDescent="0.25">
      <c r="A532" s="4">
        <v>42994</v>
      </c>
      <c r="B532" s="5" t="s">
        <v>623</v>
      </c>
      <c r="C532" s="4">
        <v>9300</v>
      </c>
      <c r="D532" s="5" t="s">
        <v>344</v>
      </c>
      <c r="E532" s="6">
        <v>0</v>
      </c>
      <c r="F532" s="6">
        <v>0</v>
      </c>
      <c r="G532" s="6">
        <v>0</v>
      </c>
      <c r="H532" s="6">
        <v>0</v>
      </c>
      <c r="I532" s="6">
        <f t="shared" si="8"/>
        <v>0</v>
      </c>
      <c r="J532" s="6">
        <v>279362.84999999998</v>
      </c>
    </row>
    <row r="533" spans="1:10" ht="16.5" x14ac:dyDescent="0.25">
      <c r="A533" s="4">
        <v>42994</v>
      </c>
      <c r="B533" s="5" t="s">
        <v>623</v>
      </c>
      <c r="C533" s="4">
        <v>9300</v>
      </c>
      <c r="D533" s="5" t="s">
        <v>344</v>
      </c>
      <c r="E533" s="6">
        <v>18956.59</v>
      </c>
      <c r="F533" s="6">
        <v>9976</v>
      </c>
      <c r="G533" s="6">
        <v>14653</v>
      </c>
      <c r="H533" s="6">
        <v>4201.6899999999996</v>
      </c>
      <c r="I533" s="6">
        <f t="shared" si="8"/>
        <v>47787.28</v>
      </c>
      <c r="J533" s="6">
        <v>279362.84999999998</v>
      </c>
    </row>
    <row r="534" spans="1:10" ht="16.5" x14ac:dyDescent="0.25">
      <c r="A534" s="4">
        <v>43018</v>
      </c>
      <c r="B534" s="5" t="s">
        <v>624</v>
      </c>
      <c r="C534" s="4">
        <v>9300</v>
      </c>
      <c r="D534" s="5" t="s">
        <v>344</v>
      </c>
      <c r="E534" s="6">
        <v>9415.52</v>
      </c>
      <c r="F534" s="6">
        <v>8513.33</v>
      </c>
      <c r="G534" s="6">
        <v>6635.32</v>
      </c>
      <c r="H534" s="6">
        <v>2447.58</v>
      </c>
      <c r="I534" s="6">
        <f t="shared" si="8"/>
        <v>27011.75</v>
      </c>
      <c r="J534" s="6">
        <v>145974.26</v>
      </c>
    </row>
    <row r="535" spans="1:10" ht="16.5" x14ac:dyDescent="0.25">
      <c r="A535" s="4">
        <v>43026</v>
      </c>
      <c r="B535" s="5" t="s">
        <v>625</v>
      </c>
      <c r="C535" s="4">
        <v>9300</v>
      </c>
      <c r="D535" s="5" t="s">
        <v>344</v>
      </c>
      <c r="E535" s="6">
        <v>28372.11</v>
      </c>
      <c r="F535" s="6">
        <v>22933.33</v>
      </c>
      <c r="G535" s="6">
        <v>15758.89</v>
      </c>
      <c r="H535" s="6">
        <v>6404.52</v>
      </c>
      <c r="I535" s="6">
        <f t="shared" si="8"/>
        <v>73468.850000000006</v>
      </c>
      <c r="J535" s="6">
        <v>561285.02</v>
      </c>
    </row>
    <row r="536" spans="1:10" ht="16.5" x14ac:dyDescent="0.25">
      <c r="A536" s="4">
        <v>43042</v>
      </c>
      <c r="B536" s="5" t="s">
        <v>626</v>
      </c>
      <c r="C536" s="4">
        <v>9880</v>
      </c>
      <c r="D536" s="5" t="s">
        <v>627</v>
      </c>
      <c r="E536" s="6">
        <v>2510.8000000000002</v>
      </c>
      <c r="F536" s="6">
        <v>4013.33</v>
      </c>
      <c r="G536" s="6">
        <v>1382.35</v>
      </c>
      <c r="H536" s="6">
        <v>244.75</v>
      </c>
      <c r="I536" s="6">
        <f t="shared" si="8"/>
        <v>8151.23</v>
      </c>
      <c r="J536" s="6">
        <v>116190.09</v>
      </c>
    </row>
    <row r="537" spans="1:10" ht="16.5" x14ac:dyDescent="0.25">
      <c r="A537" s="4">
        <v>43117</v>
      </c>
      <c r="B537" s="5" t="s">
        <v>628</v>
      </c>
      <c r="C537" s="4">
        <v>9470</v>
      </c>
      <c r="D537" s="5" t="s">
        <v>629</v>
      </c>
      <c r="E537" s="6">
        <v>24354.82</v>
      </c>
      <c r="F537" s="6">
        <v>23277.33</v>
      </c>
      <c r="G537" s="6">
        <v>30135.42</v>
      </c>
      <c r="H537" s="6">
        <v>9871.93</v>
      </c>
      <c r="I537" s="6">
        <f t="shared" si="8"/>
        <v>87639.5</v>
      </c>
      <c r="J537" s="6">
        <v>688667.61</v>
      </c>
    </row>
    <row r="538" spans="1:10" ht="16.5" x14ac:dyDescent="0.25">
      <c r="A538" s="4">
        <v>43141</v>
      </c>
      <c r="B538" s="5" t="s">
        <v>630</v>
      </c>
      <c r="C538" s="4">
        <v>9200</v>
      </c>
      <c r="D538" s="5" t="s">
        <v>357</v>
      </c>
      <c r="E538" s="6">
        <v>9164.44</v>
      </c>
      <c r="F538" s="6">
        <v>11466.66</v>
      </c>
      <c r="G538" s="6">
        <v>9952.98</v>
      </c>
      <c r="H538" s="6">
        <v>3549</v>
      </c>
      <c r="I538" s="6">
        <f t="shared" si="8"/>
        <v>34133.08</v>
      </c>
      <c r="J538" s="6">
        <v>333710.17</v>
      </c>
    </row>
    <row r="539" spans="1:10" ht="16.5" x14ac:dyDescent="0.25">
      <c r="A539" s="4">
        <v>43166</v>
      </c>
      <c r="B539" s="5" t="s">
        <v>631</v>
      </c>
      <c r="C539" s="4">
        <v>9200</v>
      </c>
      <c r="D539" s="5" t="s">
        <v>357</v>
      </c>
      <c r="E539" s="6">
        <v>34021.43</v>
      </c>
      <c r="F539" s="6">
        <v>30042.66</v>
      </c>
      <c r="G539" s="6">
        <v>31794.25</v>
      </c>
      <c r="H539" s="6">
        <v>7505.93</v>
      </c>
      <c r="I539" s="6">
        <f t="shared" si="8"/>
        <v>103364.26999999999</v>
      </c>
      <c r="J539" s="6">
        <v>596101.93999999994</v>
      </c>
    </row>
    <row r="540" spans="1:10" ht="16.5" x14ac:dyDescent="0.25">
      <c r="A540" s="4">
        <v>43174</v>
      </c>
      <c r="B540" s="5" t="s">
        <v>632</v>
      </c>
      <c r="C540" s="4">
        <v>9200</v>
      </c>
      <c r="D540" s="5" t="s">
        <v>357</v>
      </c>
      <c r="E540" s="6">
        <v>7030.25</v>
      </c>
      <c r="F540" s="6">
        <v>8714.66</v>
      </c>
      <c r="G540" s="6">
        <v>7741.21</v>
      </c>
      <c r="H540" s="6">
        <v>2773.93</v>
      </c>
      <c r="I540" s="6">
        <f t="shared" si="8"/>
        <v>26260.05</v>
      </c>
      <c r="J540" s="6">
        <v>221636.42</v>
      </c>
    </row>
    <row r="541" spans="1:10" ht="16.5" x14ac:dyDescent="0.25">
      <c r="A541" s="4">
        <v>43182</v>
      </c>
      <c r="B541" s="5" t="s">
        <v>633</v>
      </c>
      <c r="C541" s="4">
        <v>9200</v>
      </c>
      <c r="D541" s="5" t="s">
        <v>357</v>
      </c>
      <c r="E541" s="6">
        <v>7532.42</v>
      </c>
      <c r="F541" s="6">
        <v>6421.33</v>
      </c>
      <c r="G541" s="6">
        <v>5805.9</v>
      </c>
      <c r="H541" s="6">
        <v>1794.89</v>
      </c>
      <c r="I541" s="6">
        <f t="shared" si="8"/>
        <v>21554.54</v>
      </c>
      <c r="J541" s="6">
        <v>124018.6</v>
      </c>
    </row>
    <row r="542" spans="1:10" ht="16.5" x14ac:dyDescent="0.25">
      <c r="A542" s="4">
        <v>43216</v>
      </c>
      <c r="B542" s="5" t="s">
        <v>634</v>
      </c>
      <c r="C542" s="4">
        <v>9940</v>
      </c>
      <c r="D542" s="5" t="s">
        <v>369</v>
      </c>
      <c r="E542" s="6">
        <v>1883.1</v>
      </c>
      <c r="F542" s="6">
        <v>3554.66</v>
      </c>
      <c r="G542" s="6">
        <v>0</v>
      </c>
      <c r="H542" s="6">
        <v>1386.96</v>
      </c>
      <c r="I542" s="6">
        <f t="shared" si="8"/>
        <v>6824.72</v>
      </c>
      <c r="J542" s="6">
        <v>86711.96</v>
      </c>
    </row>
    <row r="543" spans="1:10" ht="16.5" x14ac:dyDescent="0.25">
      <c r="A543" s="4">
        <v>43241</v>
      </c>
      <c r="B543" s="5" t="s">
        <v>635</v>
      </c>
      <c r="C543" s="4">
        <v>9500</v>
      </c>
      <c r="D543" s="5" t="s">
        <v>371</v>
      </c>
      <c r="E543" s="6">
        <v>27116.71</v>
      </c>
      <c r="F543" s="6">
        <v>28781.33</v>
      </c>
      <c r="G543" s="6">
        <v>24329.52</v>
      </c>
      <c r="H543" s="6">
        <v>6690.07</v>
      </c>
      <c r="I543" s="6">
        <f t="shared" si="8"/>
        <v>86917.63</v>
      </c>
      <c r="J543" s="6">
        <v>858081.11</v>
      </c>
    </row>
    <row r="544" spans="1:10" ht="16.5" x14ac:dyDescent="0.25">
      <c r="A544" s="4">
        <v>43257</v>
      </c>
      <c r="B544" s="5" t="s">
        <v>636</v>
      </c>
      <c r="C544" s="4">
        <v>9500</v>
      </c>
      <c r="D544" s="5" t="s">
        <v>371</v>
      </c>
      <c r="E544" s="6">
        <v>10168.76</v>
      </c>
      <c r="F544" s="6">
        <v>12498.66</v>
      </c>
      <c r="G544" s="6">
        <v>10782.4</v>
      </c>
      <c r="H544" s="6">
        <v>3018.69</v>
      </c>
      <c r="I544" s="6">
        <f t="shared" si="8"/>
        <v>36468.51</v>
      </c>
      <c r="J544" s="6">
        <v>335177.25</v>
      </c>
    </row>
    <row r="545" spans="1:10" ht="16.5" x14ac:dyDescent="0.25">
      <c r="A545" s="4">
        <v>43273</v>
      </c>
      <c r="B545" s="5" t="s">
        <v>637</v>
      </c>
      <c r="C545" s="4">
        <v>9000</v>
      </c>
      <c r="D545" s="5" t="s">
        <v>374</v>
      </c>
      <c r="E545" s="6">
        <v>14562.68</v>
      </c>
      <c r="F545" s="6">
        <v>24309.33</v>
      </c>
      <c r="G545" s="6">
        <v>23776.57</v>
      </c>
      <c r="H545" s="6">
        <v>12768.25</v>
      </c>
      <c r="I545" s="6">
        <f t="shared" si="8"/>
        <v>75416.83</v>
      </c>
      <c r="J545" s="6">
        <v>1061146.8500000001</v>
      </c>
    </row>
    <row r="546" spans="1:10" ht="16.5" x14ac:dyDescent="0.25">
      <c r="A546" s="4">
        <v>43299</v>
      </c>
      <c r="B546" s="5" t="s">
        <v>638</v>
      </c>
      <c r="C546" s="4">
        <v>9000</v>
      </c>
      <c r="D546" s="5" t="s">
        <v>374</v>
      </c>
      <c r="E546" s="6">
        <v>25108.07</v>
      </c>
      <c r="F546" s="6">
        <v>24882.66</v>
      </c>
      <c r="G546" s="6">
        <v>29858.95</v>
      </c>
      <c r="H546" s="6">
        <v>10850.97</v>
      </c>
      <c r="I546" s="6">
        <f t="shared" si="8"/>
        <v>90700.65</v>
      </c>
      <c r="J546" s="6">
        <v>612215.61</v>
      </c>
    </row>
    <row r="547" spans="1:10" ht="16.5" x14ac:dyDescent="0.25">
      <c r="A547" s="4">
        <v>43307</v>
      </c>
      <c r="B547" s="5" t="s">
        <v>639</v>
      </c>
      <c r="C547" s="4">
        <v>9000</v>
      </c>
      <c r="D547" s="5" t="s">
        <v>374</v>
      </c>
      <c r="E547" s="6">
        <v>34523.589999999997</v>
      </c>
      <c r="F547" s="6">
        <v>26717.33</v>
      </c>
      <c r="G547" s="6">
        <v>54464.94</v>
      </c>
      <c r="H547" s="6">
        <v>13053.8</v>
      </c>
      <c r="I547" s="6">
        <f t="shared" si="8"/>
        <v>128759.66</v>
      </c>
      <c r="J547" s="6">
        <v>672373.14</v>
      </c>
    </row>
    <row r="548" spans="1:10" ht="16.5" x14ac:dyDescent="0.25">
      <c r="A548" s="4">
        <v>43356</v>
      </c>
      <c r="B548" s="5" t="s">
        <v>640</v>
      </c>
      <c r="C548" s="4">
        <v>9000</v>
      </c>
      <c r="D548" s="5" t="s">
        <v>374</v>
      </c>
      <c r="E548" s="6">
        <v>14939.3</v>
      </c>
      <c r="F548" s="6">
        <v>13186.66</v>
      </c>
      <c r="G548" s="6">
        <v>24605.99</v>
      </c>
      <c r="H548" s="6">
        <v>6610.1</v>
      </c>
      <c r="I548" s="6">
        <f t="shared" si="8"/>
        <v>59342.049999999996</v>
      </c>
      <c r="J548" s="6">
        <v>252113.4</v>
      </c>
    </row>
    <row r="549" spans="1:10" ht="16.5" x14ac:dyDescent="0.25">
      <c r="A549" s="4">
        <v>43406</v>
      </c>
      <c r="B549" s="5" t="s">
        <v>641</v>
      </c>
      <c r="C549" s="4">
        <v>9220</v>
      </c>
      <c r="D549" s="5" t="s">
        <v>388</v>
      </c>
      <c r="E549" s="6">
        <v>7657.96</v>
      </c>
      <c r="F549" s="6">
        <v>5848</v>
      </c>
      <c r="G549" s="6">
        <v>10229.450000000001</v>
      </c>
      <c r="H549" s="6">
        <v>2202.8200000000002</v>
      </c>
      <c r="I549" s="6">
        <f t="shared" si="8"/>
        <v>25938.23</v>
      </c>
      <c r="J549" s="6">
        <v>121538.4</v>
      </c>
    </row>
    <row r="550" spans="1:10" ht="16.5" x14ac:dyDescent="0.25">
      <c r="A550" s="4">
        <v>43513</v>
      </c>
      <c r="B550" s="5" t="s">
        <v>642</v>
      </c>
      <c r="C550" s="4">
        <v>9160</v>
      </c>
      <c r="D550" s="5" t="s">
        <v>367</v>
      </c>
      <c r="E550" s="6">
        <v>20895.71</v>
      </c>
      <c r="F550" s="6">
        <v>15250.66</v>
      </c>
      <c r="G550" s="6">
        <v>34558.97</v>
      </c>
      <c r="H550" s="6">
        <v>6975.62</v>
      </c>
      <c r="I550" s="6">
        <f t="shared" si="8"/>
        <v>77680.959999999992</v>
      </c>
      <c r="J550" s="6">
        <v>356194.69</v>
      </c>
    </row>
    <row r="551" spans="1:10" ht="16.5" x14ac:dyDescent="0.25">
      <c r="A551" s="4">
        <v>43521</v>
      </c>
      <c r="B551" s="5" t="s">
        <v>643</v>
      </c>
      <c r="C551" s="4">
        <v>9990</v>
      </c>
      <c r="D551" s="5" t="s">
        <v>394</v>
      </c>
      <c r="E551" s="6">
        <v>2385.2600000000002</v>
      </c>
      <c r="F551" s="6">
        <v>2981.33</v>
      </c>
      <c r="G551" s="6">
        <v>1105.8800000000001</v>
      </c>
      <c r="H551" s="6">
        <v>571.1</v>
      </c>
      <c r="I551" s="6">
        <f t="shared" si="8"/>
        <v>7043.5700000000006</v>
      </c>
      <c r="J551" s="6">
        <v>73905.72</v>
      </c>
    </row>
    <row r="552" spans="1:10" ht="16.5" x14ac:dyDescent="0.25">
      <c r="A552" s="4">
        <v>43539</v>
      </c>
      <c r="B552" s="5" t="s">
        <v>644</v>
      </c>
      <c r="C552" s="4">
        <v>9990</v>
      </c>
      <c r="D552" s="5" t="s">
        <v>394</v>
      </c>
      <c r="E552" s="6">
        <v>5147.1499999999996</v>
      </c>
      <c r="F552" s="6">
        <v>4701.33</v>
      </c>
      <c r="G552" s="6">
        <v>1382.35</v>
      </c>
      <c r="H552" s="6">
        <v>734.27</v>
      </c>
      <c r="I552" s="6">
        <f t="shared" si="8"/>
        <v>11965.1</v>
      </c>
      <c r="J552" s="6">
        <v>163873.56</v>
      </c>
    </row>
    <row r="553" spans="1:10" ht="16.5" x14ac:dyDescent="0.25">
      <c r="A553" s="4">
        <v>43554</v>
      </c>
      <c r="B553" s="5" t="s">
        <v>645</v>
      </c>
      <c r="C553" s="4">
        <v>9030</v>
      </c>
      <c r="D553" s="5" t="s">
        <v>374</v>
      </c>
      <c r="E553" s="6">
        <v>17199.02</v>
      </c>
      <c r="F553" s="6">
        <v>19149.330000000002</v>
      </c>
      <c r="G553" s="6">
        <v>27370.71</v>
      </c>
      <c r="H553" s="6">
        <v>11911.59</v>
      </c>
      <c r="I553" s="6">
        <f t="shared" si="8"/>
        <v>75630.650000000009</v>
      </c>
      <c r="J553" s="6">
        <v>644392.92000000004</v>
      </c>
    </row>
    <row r="554" spans="1:10" ht="16.5" x14ac:dyDescent="0.25">
      <c r="A554" s="4">
        <v>43562</v>
      </c>
      <c r="B554" s="5" t="s">
        <v>646</v>
      </c>
      <c r="C554" s="4">
        <v>9090</v>
      </c>
      <c r="D554" s="5" t="s">
        <v>397</v>
      </c>
      <c r="E554" s="6">
        <v>9541.06</v>
      </c>
      <c r="F554" s="6">
        <v>10664</v>
      </c>
      <c r="G554" s="6">
        <v>3317.66</v>
      </c>
      <c r="H554" s="6">
        <v>3997.72</v>
      </c>
      <c r="I554" s="6">
        <f t="shared" si="8"/>
        <v>27520.44</v>
      </c>
      <c r="J554" s="6">
        <v>433268.62</v>
      </c>
    </row>
    <row r="555" spans="1:10" ht="16.5" x14ac:dyDescent="0.25">
      <c r="A555" s="4">
        <v>43588</v>
      </c>
      <c r="B555" s="5" t="s">
        <v>647</v>
      </c>
      <c r="C555" s="4">
        <v>9180</v>
      </c>
      <c r="D555" s="5" t="s">
        <v>648</v>
      </c>
      <c r="E555" s="6">
        <v>6528.09</v>
      </c>
      <c r="F555" s="6">
        <v>4357.33</v>
      </c>
      <c r="G555" s="6">
        <v>276.47000000000003</v>
      </c>
      <c r="H555" s="6">
        <v>693.48</v>
      </c>
      <c r="I555" s="6">
        <f t="shared" si="8"/>
        <v>11855.369999999999</v>
      </c>
      <c r="J555" s="6">
        <v>114584.63</v>
      </c>
    </row>
    <row r="556" spans="1:10" ht="16.5" x14ac:dyDescent="0.25">
      <c r="A556" s="4">
        <v>43596</v>
      </c>
      <c r="B556" s="5" t="s">
        <v>649</v>
      </c>
      <c r="C556" s="4">
        <v>9400</v>
      </c>
      <c r="D556" s="5" t="s">
        <v>404</v>
      </c>
      <c r="E556" s="6">
        <v>21718.48</v>
      </c>
      <c r="F556" s="6">
        <v>20525.330000000002</v>
      </c>
      <c r="G556" s="6">
        <v>21564.799999999999</v>
      </c>
      <c r="H556" s="6">
        <v>5221.5200000000004</v>
      </c>
      <c r="I556" s="6">
        <f t="shared" si="8"/>
        <v>69030.13</v>
      </c>
      <c r="J556" s="6">
        <v>634715.68000000005</v>
      </c>
    </row>
    <row r="557" spans="1:10" ht="16.5" x14ac:dyDescent="0.25">
      <c r="A557" s="4">
        <v>43604</v>
      </c>
      <c r="B557" s="5" t="s">
        <v>650</v>
      </c>
      <c r="C557" s="4">
        <v>9400</v>
      </c>
      <c r="D557" s="5" t="s">
        <v>404</v>
      </c>
      <c r="E557" s="6">
        <v>15064.84</v>
      </c>
      <c r="F557" s="6">
        <v>15136</v>
      </c>
      <c r="G557" s="6">
        <v>15482.42</v>
      </c>
      <c r="H557" s="6">
        <v>3916.14</v>
      </c>
      <c r="I557" s="6">
        <f t="shared" si="8"/>
        <v>49599.4</v>
      </c>
      <c r="J557" s="6">
        <v>368279.94</v>
      </c>
    </row>
    <row r="558" spans="1:10" ht="16.5" x14ac:dyDescent="0.25">
      <c r="A558" s="4">
        <v>43729</v>
      </c>
      <c r="B558" s="5" t="s">
        <v>651</v>
      </c>
      <c r="C558" s="4">
        <v>9100</v>
      </c>
      <c r="D558" s="5" t="s">
        <v>416</v>
      </c>
      <c r="E558" s="6">
        <v>0</v>
      </c>
      <c r="F558" s="6">
        <v>0</v>
      </c>
      <c r="G558" s="6">
        <v>0</v>
      </c>
      <c r="H558" s="6">
        <v>0</v>
      </c>
      <c r="I558" s="6">
        <f t="shared" si="8"/>
        <v>0</v>
      </c>
      <c r="J558" s="6">
        <v>1024320.47</v>
      </c>
    </row>
    <row r="559" spans="1:10" ht="16.5" x14ac:dyDescent="0.25">
      <c r="A559" s="4">
        <v>43729</v>
      </c>
      <c r="B559" s="5" t="s">
        <v>651</v>
      </c>
      <c r="C559" s="4">
        <v>9100</v>
      </c>
      <c r="D559" s="5" t="s">
        <v>416</v>
      </c>
      <c r="E559" s="6">
        <v>50969.38</v>
      </c>
      <c r="F559" s="6">
        <v>47242.66</v>
      </c>
      <c r="G559" s="6">
        <v>43682.54</v>
      </c>
      <c r="H559" s="6">
        <v>16072.49</v>
      </c>
      <c r="I559" s="6">
        <f t="shared" si="8"/>
        <v>157967.07</v>
      </c>
      <c r="J559" s="6">
        <v>1024320.47</v>
      </c>
    </row>
    <row r="560" spans="1:10" ht="16.5" x14ac:dyDescent="0.25">
      <c r="A560" s="4">
        <v>43786</v>
      </c>
      <c r="B560" s="5" t="s">
        <v>652</v>
      </c>
      <c r="C560" s="4">
        <v>9140</v>
      </c>
      <c r="D560" s="5" t="s">
        <v>653</v>
      </c>
      <c r="E560" s="6">
        <v>14664.98</v>
      </c>
      <c r="F560" s="6">
        <v>11993.23</v>
      </c>
      <c r="G560" s="6">
        <v>23223.63</v>
      </c>
      <c r="H560" s="6">
        <v>4283.2700000000004</v>
      </c>
      <c r="I560" s="6">
        <f t="shared" si="8"/>
        <v>54165.11</v>
      </c>
      <c r="J560" s="6">
        <v>239673.60000000001</v>
      </c>
    </row>
    <row r="561" spans="1:10" ht="16.5" x14ac:dyDescent="0.25">
      <c r="A561" s="4">
        <v>43802</v>
      </c>
      <c r="B561" s="5" t="s">
        <v>654</v>
      </c>
      <c r="C561" s="4">
        <v>9230</v>
      </c>
      <c r="D561" s="5" t="s">
        <v>426</v>
      </c>
      <c r="E561" s="6">
        <v>8913.36</v>
      </c>
      <c r="F561" s="6">
        <v>7912</v>
      </c>
      <c r="G561" s="6">
        <v>4976.49</v>
      </c>
      <c r="H561" s="6">
        <v>1835.69</v>
      </c>
      <c r="I561" s="6">
        <f t="shared" si="8"/>
        <v>23637.539999999997</v>
      </c>
      <c r="J561" s="6">
        <v>175894.8</v>
      </c>
    </row>
    <row r="562" spans="1:10" ht="16.5" x14ac:dyDescent="0.25">
      <c r="A562" s="4">
        <v>43836</v>
      </c>
      <c r="B562" s="5" t="s">
        <v>655</v>
      </c>
      <c r="C562" s="4">
        <v>9230</v>
      </c>
      <c r="D562" s="5" t="s">
        <v>426</v>
      </c>
      <c r="E562" s="6">
        <v>7657.96</v>
      </c>
      <c r="F562" s="6">
        <v>4472</v>
      </c>
      <c r="G562" s="6">
        <v>6911.79</v>
      </c>
      <c r="H562" s="6">
        <v>1590.93</v>
      </c>
      <c r="I562" s="6">
        <f t="shared" si="8"/>
        <v>20632.68</v>
      </c>
      <c r="J562" s="6">
        <v>119623.37</v>
      </c>
    </row>
    <row r="563" spans="1:10" ht="16.5" x14ac:dyDescent="0.25">
      <c r="A563" s="4">
        <v>43869</v>
      </c>
      <c r="B563" s="5" t="s">
        <v>656</v>
      </c>
      <c r="C563" s="4">
        <v>9060</v>
      </c>
      <c r="D563" s="5" t="s">
        <v>657</v>
      </c>
      <c r="E563" s="6">
        <v>11800.79</v>
      </c>
      <c r="F563" s="6">
        <v>7797.33</v>
      </c>
      <c r="G563" s="6">
        <v>3041.19</v>
      </c>
      <c r="H563" s="6">
        <v>4691.21</v>
      </c>
      <c r="I563" s="6">
        <f t="shared" si="8"/>
        <v>27330.52</v>
      </c>
      <c r="J563" s="6">
        <v>268771.63</v>
      </c>
    </row>
    <row r="564" spans="1:10" ht="16.5" x14ac:dyDescent="0.25">
      <c r="A564" s="4">
        <v>43885</v>
      </c>
      <c r="B564" s="5" t="s">
        <v>658</v>
      </c>
      <c r="C564" s="4">
        <v>9060</v>
      </c>
      <c r="D564" s="5" t="s">
        <v>657</v>
      </c>
      <c r="E564" s="6">
        <v>8160.12</v>
      </c>
      <c r="F564" s="6">
        <v>5045.33</v>
      </c>
      <c r="G564" s="6">
        <v>3870.6</v>
      </c>
      <c r="H564" s="6">
        <v>3345.03</v>
      </c>
      <c r="I564" s="6">
        <f t="shared" si="8"/>
        <v>20421.079999999998</v>
      </c>
      <c r="J564" s="6">
        <v>158487.04999999999</v>
      </c>
    </row>
    <row r="565" spans="1:10" ht="16.5" x14ac:dyDescent="0.25">
      <c r="A565" s="4">
        <v>43927</v>
      </c>
      <c r="B565" s="5" t="s">
        <v>659</v>
      </c>
      <c r="C565" s="4">
        <v>9660</v>
      </c>
      <c r="D565" s="5" t="s">
        <v>414</v>
      </c>
      <c r="E565" s="6">
        <v>8787.82</v>
      </c>
      <c r="F565" s="6">
        <v>9746.66</v>
      </c>
      <c r="G565" s="6">
        <v>5805.9</v>
      </c>
      <c r="H565" s="6">
        <v>897.44</v>
      </c>
      <c r="I565" s="6">
        <f t="shared" si="8"/>
        <v>25237.819999999996</v>
      </c>
      <c r="J565" s="6">
        <v>226498.53</v>
      </c>
    </row>
    <row r="566" spans="1:10" ht="16.5" x14ac:dyDescent="0.25">
      <c r="A566" s="4">
        <v>43968</v>
      </c>
      <c r="B566" s="5" t="s">
        <v>660</v>
      </c>
      <c r="C566" s="4">
        <v>3740</v>
      </c>
      <c r="D566" s="5" t="s">
        <v>439</v>
      </c>
      <c r="E566" s="6">
        <v>13683.89</v>
      </c>
      <c r="F566" s="6">
        <v>11810.66</v>
      </c>
      <c r="G566" s="6">
        <v>9952.98</v>
      </c>
      <c r="H566" s="6">
        <v>856.65</v>
      </c>
      <c r="I566" s="6">
        <f t="shared" si="8"/>
        <v>36304.18</v>
      </c>
      <c r="J566" s="6">
        <v>273182.74</v>
      </c>
    </row>
    <row r="567" spans="1:10" ht="16.5" x14ac:dyDescent="0.25">
      <c r="A567" s="4">
        <v>43992</v>
      </c>
      <c r="B567" s="5" t="s">
        <v>661</v>
      </c>
      <c r="C567" s="4">
        <v>3960</v>
      </c>
      <c r="D567" s="5" t="s">
        <v>441</v>
      </c>
      <c r="E567" s="6">
        <v>5698.83</v>
      </c>
      <c r="F567" s="6">
        <v>4242.66</v>
      </c>
      <c r="G567" s="6">
        <v>4423.54</v>
      </c>
      <c r="H567" s="6">
        <v>40.79</v>
      </c>
      <c r="I567" s="6">
        <f t="shared" si="8"/>
        <v>14405.82</v>
      </c>
      <c r="J567" s="6">
        <v>83413.73</v>
      </c>
    </row>
    <row r="568" spans="1:10" ht="16.5" x14ac:dyDescent="0.25">
      <c r="A568" s="4">
        <v>44016</v>
      </c>
      <c r="B568" s="5" t="s">
        <v>662</v>
      </c>
      <c r="C568" s="4">
        <v>3650</v>
      </c>
      <c r="D568" s="5" t="s">
        <v>447</v>
      </c>
      <c r="E568" s="6">
        <v>6002.76</v>
      </c>
      <c r="F568" s="6">
        <v>4909.1400000000003</v>
      </c>
      <c r="G568" s="6">
        <v>6635.32</v>
      </c>
      <c r="H568" s="6">
        <v>2121.2399999999998</v>
      </c>
      <c r="I568" s="6">
        <f t="shared" si="8"/>
        <v>19668.46</v>
      </c>
      <c r="J568" s="6">
        <v>88267.29</v>
      </c>
    </row>
    <row r="569" spans="1:10" ht="16.5" x14ac:dyDescent="0.25">
      <c r="A569" s="4">
        <v>44041</v>
      </c>
      <c r="B569" s="5" t="s">
        <v>663</v>
      </c>
      <c r="C569" s="4">
        <v>3600</v>
      </c>
      <c r="D569" s="5" t="s">
        <v>450</v>
      </c>
      <c r="E569" s="6">
        <v>13297.27</v>
      </c>
      <c r="F569" s="6">
        <v>9746.66</v>
      </c>
      <c r="G569" s="6">
        <v>22827.65</v>
      </c>
      <c r="H569" s="6">
        <v>4038.52</v>
      </c>
      <c r="I569" s="6">
        <f t="shared" si="8"/>
        <v>49910.1</v>
      </c>
      <c r="J569" s="6">
        <v>201869.49</v>
      </c>
    </row>
    <row r="570" spans="1:10" ht="16.5" x14ac:dyDescent="0.25">
      <c r="A570" s="4">
        <v>44057</v>
      </c>
      <c r="B570" s="5" t="s">
        <v>664</v>
      </c>
      <c r="C570" s="4">
        <v>3600</v>
      </c>
      <c r="D570" s="5" t="s">
        <v>450</v>
      </c>
      <c r="E570" s="6">
        <v>17476.41</v>
      </c>
      <c r="F570" s="6">
        <v>14292.45</v>
      </c>
      <c r="G570" s="6">
        <v>27647.18</v>
      </c>
      <c r="H570" s="6">
        <v>5629.45</v>
      </c>
      <c r="I570" s="6">
        <f t="shared" si="8"/>
        <v>65045.49</v>
      </c>
      <c r="J570" s="6">
        <v>304782.59000000003</v>
      </c>
    </row>
    <row r="571" spans="1:10" ht="16.5" x14ac:dyDescent="0.25">
      <c r="A571" s="4">
        <v>44073</v>
      </c>
      <c r="B571" s="5" t="s">
        <v>665</v>
      </c>
      <c r="C571" s="4">
        <v>3600</v>
      </c>
      <c r="D571" s="5" t="s">
        <v>450</v>
      </c>
      <c r="E571" s="6">
        <v>25910.68</v>
      </c>
      <c r="F571" s="6">
        <v>21190.11</v>
      </c>
      <c r="G571" s="6">
        <v>29029.54</v>
      </c>
      <c r="H571" s="6">
        <v>7913.86</v>
      </c>
      <c r="I571" s="6">
        <f t="shared" si="8"/>
        <v>84044.19</v>
      </c>
      <c r="J571" s="6">
        <v>420664.71</v>
      </c>
    </row>
    <row r="572" spans="1:10" ht="16.5" x14ac:dyDescent="0.25">
      <c r="A572" s="4">
        <v>44081</v>
      </c>
      <c r="B572" s="5" t="s">
        <v>666</v>
      </c>
      <c r="C572" s="4">
        <v>3500</v>
      </c>
      <c r="D572" s="5" t="s">
        <v>455</v>
      </c>
      <c r="E572" s="6">
        <v>10796.47</v>
      </c>
      <c r="F572" s="6">
        <v>16856</v>
      </c>
      <c r="G572" s="6">
        <v>17417.72</v>
      </c>
      <c r="H572" s="6">
        <v>6894.03</v>
      </c>
      <c r="I572" s="6">
        <f t="shared" si="8"/>
        <v>51964.22</v>
      </c>
      <c r="J572" s="6">
        <v>539102.59</v>
      </c>
    </row>
    <row r="573" spans="1:10" ht="16.5" x14ac:dyDescent="0.25">
      <c r="A573" s="4">
        <v>44107</v>
      </c>
      <c r="B573" s="5" t="s">
        <v>667</v>
      </c>
      <c r="C573" s="4">
        <v>3500</v>
      </c>
      <c r="D573" s="5" t="s">
        <v>455</v>
      </c>
      <c r="E573" s="6">
        <v>2761.88</v>
      </c>
      <c r="F573" s="6">
        <v>5160</v>
      </c>
      <c r="G573" s="6">
        <v>1935.3</v>
      </c>
      <c r="H573" s="6">
        <v>815.86</v>
      </c>
      <c r="I573" s="6">
        <f t="shared" si="8"/>
        <v>10673.04</v>
      </c>
      <c r="J573" s="6">
        <v>108795.4</v>
      </c>
    </row>
    <row r="574" spans="1:10" ht="16.5" x14ac:dyDescent="0.25">
      <c r="A574" s="4">
        <v>44123</v>
      </c>
      <c r="B574" s="5" t="s">
        <v>668</v>
      </c>
      <c r="C574" s="4">
        <v>3500</v>
      </c>
      <c r="D574" s="5" t="s">
        <v>455</v>
      </c>
      <c r="E574" s="6">
        <v>15692.54</v>
      </c>
      <c r="F574" s="6">
        <v>15480</v>
      </c>
      <c r="G574" s="6">
        <v>20458.91</v>
      </c>
      <c r="H574" s="6">
        <v>3630.58</v>
      </c>
      <c r="I574" s="6">
        <f t="shared" si="8"/>
        <v>55262.03</v>
      </c>
      <c r="J574" s="6">
        <v>390127.59</v>
      </c>
    </row>
    <row r="575" spans="1:10" ht="16.5" x14ac:dyDescent="0.25">
      <c r="A575" s="4">
        <v>44156</v>
      </c>
      <c r="B575" s="5" t="s">
        <v>669</v>
      </c>
      <c r="C575" s="4">
        <v>3500</v>
      </c>
      <c r="D575" s="5" t="s">
        <v>455</v>
      </c>
      <c r="E575" s="6">
        <v>0</v>
      </c>
      <c r="F575" s="6">
        <v>0</v>
      </c>
      <c r="G575" s="6">
        <v>0</v>
      </c>
      <c r="H575" s="6">
        <v>0</v>
      </c>
      <c r="I575" s="6">
        <f t="shared" si="8"/>
        <v>0</v>
      </c>
      <c r="J575" s="6">
        <v>1220258.3899999999</v>
      </c>
    </row>
    <row r="576" spans="1:10" ht="16.5" x14ac:dyDescent="0.25">
      <c r="A576" s="4">
        <v>44156</v>
      </c>
      <c r="B576" s="5" t="s">
        <v>669</v>
      </c>
      <c r="C576" s="4">
        <v>3500</v>
      </c>
      <c r="D576" s="5" t="s">
        <v>455</v>
      </c>
      <c r="E576" s="6">
        <v>62644.63</v>
      </c>
      <c r="F576" s="6">
        <v>54122.67</v>
      </c>
      <c r="G576" s="6">
        <v>74370.92</v>
      </c>
      <c r="H576" s="6">
        <v>15052.66</v>
      </c>
      <c r="I576" s="6">
        <f t="shared" si="8"/>
        <v>206190.87999999998</v>
      </c>
      <c r="J576" s="6">
        <v>1220258.3899999999</v>
      </c>
    </row>
    <row r="577" spans="1:10" ht="16.5" x14ac:dyDescent="0.25">
      <c r="A577" s="4">
        <v>44172</v>
      </c>
      <c r="B577" s="5" t="s">
        <v>670</v>
      </c>
      <c r="C577" s="4">
        <v>3500</v>
      </c>
      <c r="D577" s="5" t="s">
        <v>455</v>
      </c>
      <c r="E577" s="6">
        <v>10043.219999999999</v>
      </c>
      <c r="F577" s="6">
        <v>16512</v>
      </c>
      <c r="G577" s="6">
        <v>2488.2399999999998</v>
      </c>
      <c r="H577" s="6">
        <v>3589.79</v>
      </c>
      <c r="I577" s="6">
        <f t="shared" si="8"/>
        <v>32633.25</v>
      </c>
      <c r="J577" s="6">
        <v>558468.92000000004</v>
      </c>
    </row>
    <row r="578" spans="1:10" ht="16.5" x14ac:dyDescent="0.25">
      <c r="A578" s="4">
        <v>44181</v>
      </c>
      <c r="B578" s="5" t="s">
        <v>671</v>
      </c>
      <c r="C578" s="4">
        <v>3540</v>
      </c>
      <c r="D578" s="5" t="s">
        <v>464</v>
      </c>
      <c r="E578" s="6">
        <v>11173.09</v>
      </c>
      <c r="F578" s="6">
        <v>4930.66</v>
      </c>
      <c r="G578" s="6">
        <v>12994.17</v>
      </c>
      <c r="H578" s="6">
        <v>2325.1999999999998</v>
      </c>
      <c r="I578" s="6">
        <f t="shared" si="8"/>
        <v>31423.119999999999</v>
      </c>
      <c r="J578" s="6">
        <v>199531.38</v>
      </c>
    </row>
    <row r="579" spans="1:10" ht="16.5" x14ac:dyDescent="0.25">
      <c r="A579" s="4">
        <v>44263</v>
      </c>
      <c r="B579" s="5" t="s">
        <v>672</v>
      </c>
      <c r="C579" s="4">
        <v>3620</v>
      </c>
      <c r="D579" s="5" t="s">
        <v>469</v>
      </c>
      <c r="E579" s="6">
        <v>31385.08</v>
      </c>
      <c r="F579" s="6">
        <v>18461.330000000002</v>
      </c>
      <c r="G579" s="6">
        <v>15205.95</v>
      </c>
      <c r="H579" s="6">
        <v>2651.55</v>
      </c>
      <c r="I579" s="6">
        <f t="shared" si="8"/>
        <v>67703.91</v>
      </c>
      <c r="J579" s="6">
        <v>765281.77</v>
      </c>
    </row>
    <row r="580" spans="1:10" ht="16.5" x14ac:dyDescent="0.25">
      <c r="A580" s="4">
        <v>44289</v>
      </c>
      <c r="B580" s="5" t="s">
        <v>673</v>
      </c>
      <c r="C580" s="4">
        <v>3970</v>
      </c>
      <c r="D580" s="5" t="s">
        <v>473</v>
      </c>
      <c r="E580" s="6">
        <v>16696.86</v>
      </c>
      <c r="F580" s="6">
        <v>15348.85</v>
      </c>
      <c r="G580" s="6">
        <v>19076.55</v>
      </c>
      <c r="H580" s="6">
        <v>4079.31</v>
      </c>
      <c r="I580" s="6">
        <f t="shared" ref="I580:I643" si="9">SUM(E580:H580)</f>
        <v>55201.569999999992</v>
      </c>
      <c r="J580" s="6">
        <v>287003.08</v>
      </c>
    </row>
    <row r="581" spans="1:10" ht="16.5" x14ac:dyDescent="0.25">
      <c r="A581" s="4">
        <v>44297</v>
      </c>
      <c r="B581" s="5" t="s">
        <v>674</v>
      </c>
      <c r="C581" s="4">
        <v>3970</v>
      </c>
      <c r="D581" s="5" t="s">
        <v>473</v>
      </c>
      <c r="E581" s="6">
        <v>7030.25</v>
      </c>
      <c r="F581" s="6">
        <v>6650.66</v>
      </c>
      <c r="G581" s="6">
        <v>8017.68</v>
      </c>
      <c r="H581" s="6">
        <v>2406.79</v>
      </c>
      <c r="I581" s="6">
        <f t="shared" si="9"/>
        <v>24105.38</v>
      </c>
      <c r="J581" s="6">
        <v>120491.07</v>
      </c>
    </row>
    <row r="582" spans="1:10" ht="16.5" x14ac:dyDescent="0.25">
      <c r="A582" s="4">
        <v>44313</v>
      </c>
      <c r="B582" s="5" t="s">
        <v>675</v>
      </c>
      <c r="C582" s="4">
        <v>3920</v>
      </c>
      <c r="D582" s="5" t="s">
        <v>476</v>
      </c>
      <c r="E582" s="6">
        <v>5272.69</v>
      </c>
      <c r="F582" s="6">
        <v>4472</v>
      </c>
      <c r="G582" s="6">
        <v>5252.96</v>
      </c>
      <c r="H582" s="6">
        <v>81.58</v>
      </c>
      <c r="I582" s="6">
        <f t="shared" si="9"/>
        <v>15079.229999999998</v>
      </c>
      <c r="J582" s="6">
        <v>112333.25</v>
      </c>
    </row>
    <row r="583" spans="1:10" ht="16.5" x14ac:dyDescent="0.25">
      <c r="A583" s="4">
        <v>44321</v>
      </c>
      <c r="B583" s="5" t="s">
        <v>676</v>
      </c>
      <c r="C583" s="4">
        <v>3920</v>
      </c>
      <c r="D583" s="5" t="s">
        <v>476</v>
      </c>
      <c r="E583" s="6">
        <v>12805.11</v>
      </c>
      <c r="F583" s="6">
        <v>9976</v>
      </c>
      <c r="G583" s="6">
        <v>9952.98</v>
      </c>
      <c r="H583" s="6">
        <v>367.13</v>
      </c>
      <c r="I583" s="6">
        <f t="shared" si="9"/>
        <v>33101.22</v>
      </c>
      <c r="J583" s="6">
        <v>238376.58</v>
      </c>
    </row>
    <row r="584" spans="1:10" ht="16.5" x14ac:dyDescent="0.25">
      <c r="A584" s="4">
        <v>44347</v>
      </c>
      <c r="B584" s="5" t="s">
        <v>677</v>
      </c>
      <c r="C584" s="4">
        <v>3680</v>
      </c>
      <c r="D584" s="5" t="s">
        <v>467</v>
      </c>
      <c r="E584" s="6">
        <v>2134.1799999999998</v>
      </c>
      <c r="F584" s="6">
        <v>5160</v>
      </c>
      <c r="G584" s="6">
        <v>2764.71</v>
      </c>
      <c r="H584" s="6">
        <v>367.13</v>
      </c>
      <c r="I584" s="6">
        <f t="shared" si="9"/>
        <v>10426.019999999999</v>
      </c>
      <c r="J584" s="6">
        <v>127651.85</v>
      </c>
    </row>
    <row r="585" spans="1:10" ht="16.5" x14ac:dyDescent="0.25">
      <c r="A585" s="4">
        <v>44362</v>
      </c>
      <c r="B585" s="5" t="s">
        <v>678</v>
      </c>
      <c r="C585" s="4">
        <v>3680</v>
      </c>
      <c r="D585" s="5" t="s">
        <v>467</v>
      </c>
      <c r="E585" s="6">
        <v>10168.76</v>
      </c>
      <c r="F585" s="6">
        <v>9632</v>
      </c>
      <c r="G585" s="6">
        <v>6911.79</v>
      </c>
      <c r="H585" s="6">
        <v>611.89</v>
      </c>
      <c r="I585" s="6">
        <f t="shared" si="9"/>
        <v>27324.440000000002</v>
      </c>
      <c r="J585" s="6">
        <v>254628.7</v>
      </c>
    </row>
    <row r="586" spans="1:10" ht="16.5" x14ac:dyDescent="0.25">
      <c r="A586" s="4">
        <v>44371</v>
      </c>
      <c r="B586" s="5" t="s">
        <v>679</v>
      </c>
      <c r="C586" s="4">
        <v>3680</v>
      </c>
      <c r="D586" s="5" t="s">
        <v>467</v>
      </c>
      <c r="E586" s="6">
        <v>3515.12</v>
      </c>
      <c r="F586" s="6">
        <v>6192</v>
      </c>
      <c r="G586" s="6">
        <v>3041.19</v>
      </c>
      <c r="H586" s="6">
        <v>367.13</v>
      </c>
      <c r="I586" s="6">
        <f t="shared" si="9"/>
        <v>13115.439999999999</v>
      </c>
      <c r="J586" s="6">
        <v>168548.2</v>
      </c>
    </row>
    <row r="587" spans="1:10" ht="16.5" x14ac:dyDescent="0.25">
      <c r="A587" s="4">
        <v>44388</v>
      </c>
      <c r="B587" s="5" t="s">
        <v>680</v>
      </c>
      <c r="C587" s="4">
        <v>3630</v>
      </c>
      <c r="D587" s="5" t="s">
        <v>482</v>
      </c>
      <c r="E587" s="6">
        <v>13432.81</v>
      </c>
      <c r="F587" s="6">
        <v>12801.06</v>
      </c>
      <c r="G587" s="6">
        <v>22394.21</v>
      </c>
      <c r="H587" s="6">
        <v>4201.6899999999996</v>
      </c>
      <c r="I587" s="6">
        <f t="shared" si="9"/>
        <v>52829.770000000004</v>
      </c>
      <c r="J587" s="6">
        <v>259581.66</v>
      </c>
    </row>
    <row r="588" spans="1:10" ht="16.5" x14ac:dyDescent="0.25">
      <c r="A588" s="4">
        <v>44412</v>
      </c>
      <c r="B588" s="5" t="s">
        <v>681</v>
      </c>
      <c r="C588" s="4">
        <v>3900</v>
      </c>
      <c r="D588" s="5" t="s">
        <v>682</v>
      </c>
      <c r="E588" s="6">
        <v>0</v>
      </c>
      <c r="F588" s="6">
        <v>0</v>
      </c>
      <c r="G588" s="6">
        <v>0</v>
      </c>
      <c r="H588" s="6">
        <v>0</v>
      </c>
      <c r="I588" s="6">
        <f t="shared" si="9"/>
        <v>0</v>
      </c>
      <c r="J588" s="6">
        <v>403332.35</v>
      </c>
    </row>
    <row r="589" spans="1:10" ht="16.5" x14ac:dyDescent="0.25">
      <c r="A589" s="4">
        <v>44412</v>
      </c>
      <c r="B589" s="5" t="s">
        <v>681</v>
      </c>
      <c r="C589" s="4">
        <v>3900</v>
      </c>
      <c r="D589" s="5" t="s">
        <v>682</v>
      </c>
      <c r="E589" s="6">
        <v>25986.85</v>
      </c>
      <c r="F589" s="6">
        <v>14906.66</v>
      </c>
      <c r="G589" s="6">
        <v>16588.3</v>
      </c>
      <c r="H589" s="6">
        <v>2651.55</v>
      </c>
      <c r="I589" s="6">
        <f t="shared" si="9"/>
        <v>60133.36</v>
      </c>
      <c r="J589" s="6">
        <v>403332.35</v>
      </c>
    </row>
    <row r="590" spans="1:10" ht="16.5" x14ac:dyDescent="0.25">
      <c r="A590" s="4">
        <v>44438</v>
      </c>
      <c r="B590" s="5" t="s">
        <v>683</v>
      </c>
      <c r="C590" s="4">
        <v>3900</v>
      </c>
      <c r="D590" s="5" t="s">
        <v>682</v>
      </c>
      <c r="E590" s="6">
        <v>9164.44</v>
      </c>
      <c r="F590" s="6">
        <v>5045.33</v>
      </c>
      <c r="G590" s="6">
        <v>19629.490000000002</v>
      </c>
      <c r="H590" s="6">
        <v>1142.2</v>
      </c>
      <c r="I590" s="6">
        <f t="shared" si="9"/>
        <v>34981.46</v>
      </c>
      <c r="J590" s="6">
        <v>179125.81</v>
      </c>
    </row>
    <row r="591" spans="1:10" ht="16.5" x14ac:dyDescent="0.25">
      <c r="A591" s="4">
        <v>44446</v>
      </c>
      <c r="B591" s="5" t="s">
        <v>684</v>
      </c>
      <c r="C591" s="4">
        <v>3800</v>
      </c>
      <c r="D591" s="5" t="s">
        <v>490</v>
      </c>
      <c r="E591" s="6">
        <v>8160.12</v>
      </c>
      <c r="F591" s="6">
        <v>10664</v>
      </c>
      <c r="G591" s="6">
        <v>12441.23</v>
      </c>
      <c r="H591" s="6">
        <v>3589.79</v>
      </c>
      <c r="I591" s="6">
        <f t="shared" si="9"/>
        <v>34855.14</v>
      </c>
      <c r="J591" s="6">
        <v>289278.57</v>
      </c>
    </row>
    <row r="592" spans="1:10" ht="16.5" x14ac:dyDescent="0.25">
      <c r="A592" s="4">
        <v>44453</v>
      </c>
      <c r="B592" s="5" t="s">
        <v>685</v>
      </c>
      <c r="C592" s="4">
        <v>3800</v>
      </c>
      <c r="D592" s="5" t="s">
        <v>490</v>
      </c>
      <c r="E592" s="6">
        <v>5649.31</v>
      </c>
      <c r="F592" s="6">
        <v>9861.33</v>
      </c>
      <c r="G592" s="6">
        <v>9676.51</v>
      </c>
      <c r="H592" s="6">
        <v>2610.7600000000002</v>
      </c>
      <c r="I592" s="6">
        <f t="shared" si="9"/>
        <v>27797.910000000003</v>
      </c>
      <c r="J592" s="6">
        <v>203202.47</v>
      </c>
    </row>
    <row r="593" spans="1:10" ht="16.5" x14ac:dyDescent="0.25">
      <c r="A593" s="4">
        <v>44487</v>
      </c>
      <c r="B593" s="5" t="s">
        <v>686</v>
      </c>
      <c r="C593" s="4">
        <v>3800</v>
      </c>
      <c r="D593" s="5" t="s">
        <v>490</v>
      </c>
      <c r="E593" s="6">
        <v>23224.959999999999</v>
      </c>
      <c r="F593" s="6">
        <v>24538.66</v>
      </c>
      <c r="G593" s="6">
        <v>13547.11</v>
      </c>
      <c r="H593" s="6">
        <v>6486.1</v>
      </c>
      <c r="I593" s="6">
        <f t="shared" si="9"/>
        <v>67796.83</v>
      </c>
      <c r="J593" s="6">
        <v>563366.23</v>
      </c>
    </row>
    <row r="594" spans="1:10" ht="16.5" x14ac:dyDescent="0.25">
      <c r="A594" s="4">
        <v>44495</v>
      </c>
      <c r="B594" s="5" t="s">
        <v>687</v>
      </c>
      <c r="C594" s="4">
        <v>3840</v>
      </c>
      <c r="D594" s="5" t="s">
        <v>688</v>
      </c>
      <c r="E594" s="6">
        <v>14939.3</v>
      </c>
      <c r="F594" s="6">
        <v>15365.33</v>
      </c>
      <c r="G594" s="6">
        <v>11058.87</v>
      </c>
      <c r="H594" s="6">
        <v>3671.38</v>
      </c>
      <c r="I594" s="6">
        <f t="shared" si="9"/>
        <v>45034.879999999997</v>
      </c>
      <c r="J594" s="6">
        <v>317693.44</v>
      </c>
    </row>
    <row r="595" spans="1:10" ht="16.5" x14ac:dyDescent="0.25">
      <c r="A595" s="4">
        <v>44503</v>
      </c>
      <c r="B595" s="5" t="s">
        <v>1070</v>
      </c>
      <c r="C595" s="4">
        <v>3980</v>
      </c>
      <c r="D595" s="5" t="s">
        <v>493</v>
      </c>
      <c r="E595" s="6">
        <v>5398.23</v>
      </c>
      <c r="F595" s="6">
        <v>6077.33</v>
      </c>
      <c r="G595" s="6">
        <v>3870.6</v>
      </c>
      <c r="H595" s="6">
        <v>163.16999999999999</v>
      </c>
      <c r="I595" s="6">
        <f t="shared" si="9"/>
        <v>15509.33</v>
      </c>
      <c r="J595" s="6">
        <v>120578.4</v>
      </c>
    </row>
    <row r="596" spans="1:10" ht="16.5" x14ac:dyDescent="0.25">
      <c r="A596" s="4">
        <v>44511</v>
      </c>
      <c r="B596" s="5" t="s">
        <v>1071</v>
      </c>
      <c r="C596" s="4">
        <v>3980</v>
      </c>
      <c r="D596" s="5" t="s">
        <v>493</v>
      </c>
      <c r="E596" s="6">
        <v>12302.95</v>
      </c>
      <c r="F596" s="6">
        <v>13989.33</v>
      </c>
      <c r="G596" s="6">
        <v>5529.43</v>
      </c>
      <c r="H596" s="6">
        <v>775.06</v>
      </c>
      <c r="I596" s="6">
        <f t="shared" si="9"/>
        <v>32596.77</v>
      </c>
      <c r="J596" s="6">
        <v>370794.15</v>
      </c>
    </row>
    <row r="597" spans="1:10" ht="16.5" x14ac:dyDescent="0.25">
      <c r="A597" s="4">
        <v>44537</v>
      </c>
      <c r="B597" s="5" t="s">
        <v>689</v>
      </c>
      <c r="C597" s="4">
        <v>3700</v>
      </c>
      <c r="D597" s="5" t="s">
        <v>495</v>
      </c>
      <c r="E597" s="6">
        <v>9415.52</v>
      </c>
      <c r="F597" s="6">
        <v>11122.66</v>
      </c>
      <c r="G597" s="6">
        <v>13270.64</v>
      </c>
      <c r="H597" s="6">
        <v>1305.3800000000001</v>
      </c>
      <c r="I597" s="6">
        <f t="shared" si="9"/>
        <v>35114.199999999997</v>
      </c>
      <c r="J597" s="6">
        <v>319061.18</v>
      </c>
    </row>
    <row r="598" spans="1:10" ht="16.5" x14ac:dyDescent="0.25">
      <c r="A598" s="4">
        <v>44552</v>
      </c>
      <c r="B598" s="5" t="s">
        <v>690</v>
      </c>
      <c r="C598" s="4">
        <v>3700</v>
      </c>
      <c r="D598" s="5" t="s">
        <v>495</v>
      </c>
      <c r="E598" s="6">
        <v>33142.65</v>
      </c>
      <c r="F598" s="6">
        <v>27290.66</v>
      </c>
      <c r="G598" s="6">
        <v>15205.95</v>
      </c>
      <c r="H598" s="6">
        <v>3834.55</v>
      </c>
      <c r="I598" s="6">
        <f t="shared" si="9"/>
        <v>79473.81</v>
      </c>
      <c r="J598" s="6">
        <v>655599.65</v>
      </c>
    </row>
    <row r="599" spans="1:10" ht="16.5" x14ac:dyDescent="0.25">
      <c r="A599" s="4">
        <v>44669</v>
      </c>
      <c r="B599" s="5" t="s">
        <v>691</v>
      </c>
      <c r="C599" s="4">
        <v>9000</v>
      </c>
      <c r="D599" s="5" t="s">
        <v>374</v>
      </c>
      <c r="E599" s="6">
        <v>9666.6</v>
      </c>
      <c r="F599" s="6">
        <v>12957.33</v>
      </c>
      <c r="G599" s="6">
        <v>15482.42</v>
      </c>
      <c r="H599" s="6">
        <v>7179.59</v>
      </c>
      <c r="I599" s="6">
        <f t="shared" si="9"/>
        <v>45285.94</v>
      </c>
      <c r="J599" s="6">
        <v>481192.29</v>
      </c>
    </row>
    <row r="600" spans="1:10" ht="16.5" x14ac:dyDescent="0.25">
      <c r="A600" s="4">
        <v>44727</v>
      </c>
      <c r="B600" s="5" t="s">
        <v>692</v>
      </c>
      <c r="C600" s="4">
        <v>1800</v>
      </c>
      <c r="D600" s="5" t="s">
        <v>227</v>
      </c>
      <c r="E600" s="6">
        <v>16571.32</v>
      </c>
      <c r="F600" s="6">
        <v>13530.66</v>
      </c>
      <c r="G600" s="6">
        <v>33915.370000000003</v>
      </c>
      <c r="H600" s="6">
        <v>7741.56</v>
      </c>
      <c r="I600" s="6">
        <f t="shared" si="9"/>
        <v>71758.91</v>
      </c>
      <c r="J600" s="6">
        <v>282613.28999999998</v>
      </c>
    </row>
    <row r="601" spans="1:10" ht="16.5" x14ac:dyDescent="0.25">
      <c r="A601" s="4">
        <v>46391</v>
      </c>
      <c r="B601" s="5" t="s">
        <v>693</v>
      </c>
      <c r="C601" s="4">
        <v>2900</v>
      </c>
      <c r="D601" s="5" t="s">
        <v>115</v>
      </c>
      <c r="E601" s="6">
        <v>34272.51</v>
      </c>
      <c r="F601" s="6">
        <v>30501.33</v>
      </c>
      <c r="G601" s="6">
        <v>30688.37</v>
      </c>
      <c r="H601" s="6">
        <v>13584.11</v>
      </c>
      <c r="I601" s="6">
        <f t="shared" si="9"/>
        <v>109046.32</v>
      </c>
      <c r="J601" s="6">
        <v>902113.89</v>
      </c>
    </row>
    <row r="602" spans="1:10" ht="16.5" x14ac:dyDescent="0.25">
      <c r="A602" s="4">
        <v>46409</v>
      </c>
      <c r="B602" s="5" t="s">
        <v>694</v>
      </c>
      <c r="C602" s="4">
        <v>3290</v>
      </c>
      <c r="D602" s="5" t="s">
        <v>167</v>
      </c>
      <c r="E602" s="6">
        <v>17826.73</v>
      </c>
      <c r="F602" s="6">
        <v>15480</v>
      </c>
      <c r="G602" s="6">
        <v>11335.34</v>
      </c>
      <c r="H602" s="6">
        <v>2651.55</v>
      </c>
      <c r="I602" s="6">
        <f t="shared" si="9"/>
        <v>47293.619999999995</v>
      </c>
      <c r="J602" s="6">
        <v>389926.40000000002</v>
      </c>
    </row>
    <row r="603" spans="1:10" ht="16.5" x14ac:dyDescent="0.25">
      <c r="A603" s="4">
        <v>46813</v>
      </c>
      <c r="B603" s="5" t="s">
        <v>695</v>
      </c>
      <c r="C603" s="4">
        <v>2050</v>
      </c>
      <c r="D603" s="5" t="s">
        <v>9</v>
      </c>
      <c r="E603" s="6">
        <v>10796.47</v>
      </c>
      <c r="F603" s="6">
        <v>12384</v>
      </c>
      <c r="G603" s="6">
        <v>20182.439999999999</v>
      </c>
      <c r="H603" s="6">
        <v>5955.05</v>
      </c>
      <c r="I603" s="6">
        <f t="shared" si="9"/>
        <v>49317.960000000006</v>
      </c>
      <c r="J603" s="6">
        <v>211513.62</v>
      </c>
    </row>
    <row r="604" spans="1:10" ht="16.5" x14ac:dyDescent="0.25">
      <c r="A604" s="4">
        <v>46821</v>
      </c>
      <c r="B604" s="5" t="s">
        <v>696</v>
      </c>
      <c r="C604" s="4">
        <v>2018</v>
      </c>
      <c r="D604" s="5" t="s">
        <v>9</v>
      </c>
      <c r="E604" s="6">
        <v>16336.64</v>
      </c>
      <c r="F604" s="6">
        <v>9632</v>
      </c>
      <c r="G604" s="6">
        <v>28045.4</v>
      </c>
      <c r="H604" s="6">
        <v>6401.68</v>
      </c>
      <c r="I604" s="6">
        <f t="shared" si="9"/>
        <v>60415.72</v>
      </c>
      <c r="J604" s="6">
        <v>234776.06</v>
      </c>
    </row>
    <row r="605" spans="1:10" ht="16.5" x14ac:dyDescent="0.25">
      <c r="A605" s="4">
        <v>46854</v>
      </c>
      <c r="B605" s="5" t="s">
        <v>697</v>
      </c>
      <c r="C605" s="4">
        <v>8870</v>
      </c>
      <c r="D605" s="5" t="s">
        <v>282</v>
      </c>
      <c r="E605" s="6">
        <v>4268.37</v>
      </c>
      <c r="F605" s="6">
        <v>4586.66</v>
      </c>
      <c r="G605" s="6">
        <v>829.41</v>
      </c>
      <c r="H605" s="6">
        <v>163.16999999999999</v>
      </c>
      <c r="I605" s="6">
        <f t="shared" si="9"/>
        <v>9847.6099999999988</v>
      </c>
      <c r="J605" s="6">
        <v>146902.95000000001</v>
      </c>
    </row>
    <row r="606" spans="1:10" ht="16.5" x14ac:dyDescent="0.25">
      <c r="A606" s="4">
        <v>46862</v>
      </c>
      <c r="B606" s="5" t="s">
        <v>445</v>
      </c>
      <c r="C606" s="4">
        <v>9000</v>
      </c>
      <c r="D606" s="5" t="s">
        <v>374</v>
      </c>
      <c r="E606" s="6">
        <v>13981.12</v>
      </c>
      <c r="F606" s="6">
        <v>11122.66</v>
      </c>
      <c r="G606" s="6">
        <v>24001.64</v>
      </c>
      <c r="H606" s="6">
        <v>5478.64</v>
      </c>
      <c r="I606" s="6">
        <f t="shared" si="9"/>
        <v>54584.06</v>
      </c>
      <c r="J606" s="6">
        <v>209087.31</v>
      </c>
    </row>
    <row r="607" spans="1:10" ht="16.5" x14ac:dyDescent="0.25">
      <c r="A607" s="4">
        <v>46871</v>
      </c>
      <c r="B607" s="5" t="s">
        <v>385</v>
      </c>
      <c r="C607" s="4">
        <v>9000</v>
      </c>
      <c r="D607" s="5" t="s">
        <v>374</v>
      </c>
      <c r="E607" s="6">
        <v>2385.2600000000002</v>
      </c>
      <c r="F607" s="6">
        <v>4013.33</v>
      </c>
      <c r="G607" s="6">
        <v>5805.9</v>
      </c>
      <c r="H607" s="6">
        <v>2284.41</v>
      </c>
      <c r="I607" s="6">
        <f t="shared" si="9"/>
        <v>14488.9</v>
      </c>
      <c r="J607" s="6">
        <v>80178.16</v>
      </c>
    </row>
    <row r="608" spans="1:10" ht="16.5" x14ac:dyDescent="0.25">
      <c r="A608" s="4">
        <v>47209</v>
      </c>
      <c r="B608" s="5" t="s">
        <v>698</v>
      </c>
      <c r="C608" s="4">
        <v>9930</v>
      </c>
      <c r="D608" s="5" t="s">
        <v>699</v>
      </c>
      <c r="E608" s="6">
        <v>5900.39</v>
      </c>
      <c r="F608" s="6">
        <v>5389.33</v>
      </c>
      <c r="G608" s="6">
        <v>1105.8800000000001</v>
      </c>
      <c r="H608" s="6">
        <v>367.13</v>
      </c>
      <c r="I608" s="6">
        <f t="shared" si="9"/>
        <v>12762.730000000001</v>
      </c>
      <c r="J608" s="6">
        <v>201011.09</v>
      </c>
    </row>
    <row r="609" spans="1:10" ht="16.5" x14ac:dyDescent="0.25">
      <c r="A609" s="4">
        <v>47217</v>
      </c>
      <c r="B609" s="5" t="s">
        <v>700</v>
      </c>
      <c r="C609" s="4">
        <v>9930</v>
      </c>
      <c r="D609" s="5" t="s">
        <v>699</v>
      </c>
      <c r="E609" s="6">
        <v>5147.1499999999996</v>
      </c>
      <c r="F609" s="6">
        <v>5733.33</v>
      </c>
      <c r="G609" s="6">
        <v>829.41</v>
      </c>
      <c r="H609" s="6">
        <v>244.75</v>
      </c>
      <c r="I609" s="6">
        <f t="shared" si="9"/>
        <v>11954.64</v>
      </c>
      <c r="J609" s="6">
        <v>186314.99</v>
      </c>
    </row>
    <row r="610" spans="1:10" ht="16.5" x14ac:dyDescent="0.25">
      <c r="A610" s="4">
        <v>47225</v>
      </c>
      <c r="B610" s="5" t="s">
        <v>69</v>
      </c>
      <c r="C610" s="4">
        <v>3600</v>
      </c>
      <c r="D610" s="5" t="s">
        <v>450</v>
      </c>
      <c r="E610" s="6">
        <v>26363.47</v>
      </c>
      <c r="F610" s="6">
        <v>35088</v>
      </c>
      <c r="G610" s="6">
        <v>15758.89</v>
      </c>
      <c r="H610" s="6">
        <v>13216.97</v>
      </c>
      <c r="I610" s="6">
        <f t="shared" si="9"/>
        <v>90427.33</v>
      </c>
      <c r="J610" s="6">
        <v>993654.4</v>
      </c>
    </row>
    <row r="611" spans="1:10" ht="16.5" x14ac:dyDescent="0.25">
      <c r="A611" s="4">
        <v>47258</v>
      </c>
      <c r="B611" s="5" t="s">
        <v>701</v>
      </c>
      <c r="C611" s="4">
        <v>2060</v>
      </c>
      <c r="D611" s="5" t="s">
        <v>9</v>
      </c>
      <c r="E611" s="6">
        <v>25226.82</v>
      </c>
      <c r="F611" s="6">
        <v>20630.84</v>
      </c>
      <c r="G611" s="6">
        <v>43307.32</v>
      </c>
      <c r="H611" s="6">
        <v>9885.3799999999992</v>
      </c>
      <c r="I611" s="6">
        <f t="shared" si="9"/>
        <v>99050.360000000015</v>
      </c>
      <c r="J611" s="6">
        <v>394347.84</v>
      </c>
    </row>
    <row r="612" spans="1:10" ht="16.5" x14ac:dyDescent="0.25">
      <c r="A612" s="4">
        <v>47282</v>
      </c>
      <c r="B612" s="5" t="s">
        <v>702</v>
      </c>
      <c r="C612" s="4">
        <v>2050</v>
      </c>
      <c r="D612" s="5" t="s">
        <v>9</v>
      </c>
      <c r="E612" s="6">
        <v>15818.08</v>
      </c>
      <c r="F612" s="6">
        <v>15938.66</v>
      </c>
      <c r="G612" s="6">
        <v>18800.080000000002</v>
      </c>
      <c r="H612" s="6">
        <v>8729.73</v>
      </c>
      <c r="I612" s="6">
        <f t="shared" si="9"/>
        <v>59286.55</v>
      </c>
      <c r="J612" s="6">
        <v>353570.31</v>
      </c>
    </row>
    <row r="613" spans="1:10" ht="16.5" x14ac:dyDescent="0.25">
      <c r="A613" s="4">
        <v>47316</v>
      </c>
      <c r="B613" s="5" t="s">
        <v>703</v>
      </c>
      <c r="C613" s="4">
        <v>9000</v>
      </c>
      <c r="D613" s="5" t="s">
        <v>374</v>
      </c>
      <c r="E613" s="6">
        <v>7909.04</v>
      </c>
      <c r="F613" s="6">
        <v>30386.66</v>
      </c>
      <c r="G613" s="6">
        <v>13270.64</v>
      </c>
      <c r="H613" s="6">
        <v>11136.52</v>
      </c>
      <c r="I613" s="6">
        <f t="shared" si="9"/>
        <v>62702.86</v>
      </c>
      <c r="J613" s="6">
        <v>870639.99</v>
      </c>
    </row>
    <row r="614" spans="1:10" ht="16.5" x14ac:dyDescent="0.25">
      <c r="A614" s="4">
        <v>47589</v>
      </c>
      <c r="B614" s="5" t="s">
        <v>69</v>
      </c>
      <c r="C614" s="4">
        <v>9230</v>
      </c>
      <c r="D614" s="5" t="s">
        <v>426</v>
      </c>
      <c r="E614" s="6">
        <v>24103.74</v>
      </c>
      <c r="F614" s="6">
        <v>19264</v>
      </c>
      <c r="G614" s="6">
        <v>7188.26</v>
      </c>
      <c r="H614" s="6">
        <v>4120.1000000000004</v>
      </c>
      <c r="I614" s="6">
        <f t="shared" si="9"/>
        <v>54676.100000000006</v>
      </c>
      <c r="J614" s="6">
        <v>540857.59999999998</v>
      </c>
    </row>
    <row r="615" spans="1:10" ht="16.5" x14ac:dyDescent="0.25">
      <c r="A615" s="4">
        <v>47597</v>
      </c>
      <c r="B615" s="5" t="s">
        <v>704</v>
      </c>
      <c r="C615" s="4">
        <v>2180</v>
      </c>
      <c r="D615" s="5" t="s">
        <v>9</v>
      </c>
      <c r="E615" s="6">
        <v>1632.02</v>
      </c>
      <c r="F615" s="6">
        <v>3554.66</v>
      </c>
      <c r="G615" s="6">
        <v>3594.13</v>
      </c>
      <c r="H615" s="6">
        <v>3018.69</v>
      </c>
      <c r="I615" s="6">
        <f t="shared" si="9"/>
        <v>11799.500000000002</v>
      </c>
      <c r="J615" s="6">
        <v>149665.82</v>
      </c>
    </row>
    <row r="616" spans="1:10" ht="16.5" x14ac:dyDescent="0.25">
      <c r="A616" s="4">
        <v>47886</v>
      </c>
      <c r="B616" s="5" t="s">
        <v>705</v>
      </c>
      <c r="C616" s="4">
        <v>3950</v>
      </c>
      <c r="D616" s="5" t="s">
        <v>706</v>
      </c>
      <c r="E616" s="6">
        <v>10670.93</v>
      </c>
      <c r="F616" s="6">
        <v>14562.66</v>
      </c>
      <c r="G616" s="6">
        <v>829.41</v>
      </c>
      <c r="H616" s="6">
        <v>203.96</v>
      </c>
      <c r="I616" s="6">
        <f t="shared" si="9"/>
        <v>26266.959999999999</v>
      </c>
      <c r="J616" s="6">
        <v>426484.76</v>
      </c>
    </row>
    <row r="617" spans="1:10" ht="16.5" x14ac:dyDescent="0.25">
      <c r="A617" s="4">
        <v>47894</v>
      </c>
      <c r="B617" s="5" t="s">
        <v>707</v>
      </c>
      <c r="C617" s="4">
        <v>2800</v>
      </c>
      <c r="D617" s="5" t="s">
        <v>95</v>
      </c>
      <c r="E617" s="6">
        <v>13683.89</v>
      </c>
      <c r="F617" s="6">
        <v>19149.330000000002</v>
      </c>
      <c r="G617" s="6">
        <v>32347.200000000001</v>
      </c>
      <c r="H617" s="6">
        <v>10075.9</v>
      </c>
      <c r="I617" s="6">
        <f t="shared" si="9"/>
        <v>75256.319999999992</v>
      </c>
      <c r="J617" s="6">
        <v>830378.48</v>
      </c>
    </row>
    <row r="618" spans="1:10" ht="16.5" x14ac:dyDescent="0.25">
      <c r="A618" s="4">
        <v>47944</v>
      </c>
      <c r="B618" s="5" t="s">
        <v>708</v>
      </c>
      <c r="C618" s="4">
        <v>9900</v>
      </c>
      <c r="D618" s="5" t="s">
        <v>362</v>
      </c>
      <c r="E618" s="6">
        <v>12177.41</v>
      </c>
      <c r="F618" s="6">
        <v>12842.66</v>
      </c>
      <c r="G618" s="6">
        <v>1105.8800000000001</v>
      </c>
      <c r="H618" s="6">
        <v>3834.55</v>
      </c>
      <c r="I618" s="6">
        <f t="shared" si="9"/>
        <v>29960.5</v>
      </c>
      <c r="J618" s="6">
        <v>291064.67</v>
      </c>
    </row>
    <row r="619" spans="1:10" ht="16.5" x14ac:dyDescent="0.25">
      <c r="A619" s="4">
        <v>48025</v>
      </c>
      <c r="B619" s="5" t="s">
        <v>709</v>
      </c>
      <c r="C619" s="4">
        <v>9470</v>
      </c>
      <c r="D619" s="5" t="s">
        <v>629</v>
      </c>
      <c r="E619" s="6">
        <v>15441.46</v>
      </c>
      <c r="F619" s="6">
        <v>18690.66</v>
      </c>
      <c r="G619" s="6">
        <v>28200.12</v>
      </c>
      <c r="H619" s="6">
        <v>11789.21</v>
      </c>
      <c r="I619" s="6">
        <f t="shared" si="9"/>
        <v>74121.449999999983</v>
      </c>
      <c r="J619" s="6">
        <v>723512.31999999995</v>
      </c>
    </row>
    <row r="620" spans="1:10" ht="16.5" x14ac:dyDescent="0.25">
      <c r="A620" s="4">
        <v>48033</v>
      </c>
      <c r="B620" s="5" t="s">
        <v>710</v>
      </c>
      <c r="C620" s="4">
        <v>9990</v>
      </c>
      <c r="D620" s="5" t="s">
        <v>394</v>
      </c>
      <c r="E620" s="6">
        <v>4519.45</v>
      </c>
      <c r="F620" s="6">
        <v>7453.33</v>
      </c>
      <c r="G620" s="6">
        <v>552.94000000000005</v>
      </c>
      <c r="H620" s="6">
        <v>1060.6199999999999</v>
      </c>
      <c r="I620" s="6">
        <f t="shared" si="9"/>
        <v>13586.34</v>
      </c>
      <c r="J620" s="6">
        <v>280398.2</v>
      </c>
    </row>
    <row r="621" spans="1:10" ht="16.5" x14ac:dyDescent="0.25">
      <c r="A621" s="4">
        <v>48066</v>
      </c>
      <c r="B621" s="5" t="s">
        <v>711</v>
      </c>
      <c r="C621" s="4">
        <v>3980</v>
      </c>
      <c r="D621" s="5" t="s">
        <v>493</v>
      </c>
      <c r="E621" s="6">
        <v>6025.93</v>
      </c>
      <c r="F621" s="6">
        <v>7568</v>
      </c>
      <c r="G621" s="6">
        <v>1935.3</v>
      </c>
      <c r="H621" s="6">
        <v>122.37</v>
      </c>
      <c r="I621" s="6">
        <f t="shared" si="9"/>
        <v>15651.6</v>
      </c>
      <c r="J621" s="6">
        <v>275975.64</v>
      </c>
    </row>
    <row r="622" spans="1:10" ht="16.5" x14ac:dyDescent="0.25">
      <c r="A622" s="4">
        <v>48074</v>
      </c>
      <c r="B622" s="5" t="s">
        <v>712</v>
      </c>
      <c r="C622" s="4">
        <v>3980</v>
      </c>
      <c r="D622" s="5" t="s">
        <v>493</v>
      </c>
      <c r="E622" s="6">
        <v>6904.71</v>
      </c>
      <c r="F622" s="6">
        <v>9058.66</v>
      </c>
      <c r="G622" s="6">
        <v>2764.71</v>
      </c>
      <c r="H622" s="6">
        <v>81.58</v>
      </c>
      <c r="I622" s="6">
        <f t="shared" si="9"/>
        <v>18809.66</v>
      </c>
      <c r="J622" s="6">
        <v>416087.67</v>
      </c>
    </row>
    <row r="623" spans="1:10" ht="16.5" x14ac:dyDescent="0.25">
      <c r="A623" s="4">
        <v>48091</v>
      </c>
      <c r="B623" s="5" t="s">
        <v>713</v>
      </c>
      <c r="C623" s="4">
        <v>2300</v>
      </c>
      <c r="D623" s="5" t="s">
        <v>123</v>
      </c>
      <c r="E623" s="6">
        <v>21341.86</v>
      </c>
      <c r="F623" s="6">
        <v>20754.66</v>
      </c>
      <c r="G623" s="6">
        <v>14653</v>
      </c>
      <c r="H623" s="6">
        <v>5058.34</v>
      </c>
      <c r="I623" s="6">
        <f t="shared" si="9"/>
        <v>61807.86</v>
      </c>
      <c r="J623" s="6">
        <v>573169.03</v>
      </c>
    </row>
    <row r="624" spans="1:10" ht="16.5" x14ac:dyDescent="0.25">
      <c r="A624" s="4">
        <v>48108</v>
      </c>
      <c r="B624" s="5" t="s">
        <v>714</v>
      </c>
      <c r="C624" s="4">
        <v>2020</v>
      </c>
      <c r="D624" s="5" t="s">
        <v>9</v>
      </c>
      <c r="E624" s="6">
        <v>24605.9</v>
      </c>
      <c r="F624" s="6">
        <v>27061.33</v>
      </c>
      <c r="G624" s="6">
        <v>29029.54</v>
      </c>
      <c r="H624" s="6">
        <v>18311.78</v>
      </c>
      <c r="I624" s="6">
        <f t="shared" si="9"/>
        <v>99008.55</v>
      </c>
      <c r="J624" s="6">
        <v>597760.21</v>
      </c>
    </row>
    <row r="625" spans="1:10" ht="16.5" x14ac:dyDescent="0.25">
      <c r="A625" s="4">
        <v>48397</v>
      </c>
      <c r="B625" s="5" t="s">
        <v>715</v>
      </c>
      <c r="C625" s="4">
        <v>2260</v>
      </c>
      <c r="D625" s="5" t="s">
        <v>544</v>
      </c>
      <c r="E625" s="6">
        <v>10043.219999999999</v>
      </c>
      <c r="F625" s="6">
        <v>8829.33</v>
      </c>
      <c r="G625" s="6">
        <v>1658.83</v>
      </c>
      <c r="H625" s="6">
        <v>40.79</v>
      </c>
      <c r="I625" s="6">
        <f t="shared" si="9"/>
        <v>20572.169999999998</v>
      </c>
      <c r="J625" s="6">
        <v>436502.67</v>
      </c>
    </row>
    <row r="626" spans="1:10" ht="16.5" x14ac:dyDescent="0.25">
      <c r="A626" s="4">
        <v>48652</v>
      </c>
      <c r="B626" s="5" t="s">
        <v>716</v>
      </c>
      <c r="C626" s="4">
        <v>3500</v>
      </c>
      <c r="D626" s="5" t="s">
        <v>455</v>
      </c>
      <c r="E626" s="6">
        <v>20211.990000000002</v>
      </c>
      <c r="F626" s="6">
        <v>27405.33</v>
      </c>
      <c r="G626" s="6">
        <v>4976.49</v>
      </c>
      <c r="H626" s="6">
        <v>5058.34</v>
      </c>
      <c r="I626" s="6">
        <f t="shared" si="9"/>
        <v>57652.150000000009</v>
      </c>
      <c r="J626" s="6">
        <v>804630.86</v>
      </c>
    </row>
    <row r="627" spans="1:10" ht="16.5" x14ac:dyDescent="0.25">
      <c r="A627" s="4">
        <v>48728</v>
      </c>
      <c r="B627" s="5" t="s">
        <v>717</v>
      </c>
      <c r="C627" s="4">
        <v>2600</v>
      </c>
      <c r="D627" s="5" t="s">
        <v>9</v>
      </c>
      <c r="E627" s="6">
        <v>14816.95</v>
      </c>
      <c r="F627" s="6">
        <v>12117.51</v>
      </c>
      <c r="G627" s="6">
        <v>25436.53</v>
      </c>
      <c r="H627" s="6">
        <v>5806.17</v>
      </c>
      <c r="I627" s="6">
        <f t="shared" si="9"/>
        <v>58177.159999999996</v>
      </c>
      <c r="J627" s="6">
        <v>232030.65</v>
      </c>
    </row>
    <row r="628" spans="1:10" ht="16.5" x14ac:dyDescent="0.25">
      <c r="A628" s="4">
        <v>48769</v>
      </c>
      <c r="B628" s="5" t="s">
        <v>718</v>
      </c>
      <c r="C628" s="4">
        <v>8200</v>
      </c>
      <c r="D628" s="5" t="s">
        <v>251</v>
      </c>
      <c r="E628" s="6">
        <v>15943.62</v>
      </c>
      <c r="F628" s="6">
        <v>17200</v>
      </c>
      <c r="G628" s="6">
        <v>2764.71</v>
      </c>
      <c r="H628" s="6">
        <v>3426.62</v>
      </c>
      <c r="I628" s="6">
        <f t="shared" si="9"/>
        <v>39334.950000000004</v>
      </c>
      <c r="J628" s="6">
        <v>579649.24</v>
      </c>
    </row>
    <row r="629" spans="1:10" ht="16.5" x14ac:dyDescent="0.25">
      <c r="A629" s="4">
        <v>48967</v>
      </c>
      <c r="B629" s="5" t="s">
        <v>719</v>
      </c>
      <c r="C629" s="4">
        <v>9600</v>
      </c>
      <c r="D629" s="5" t="s">
        <v>720</v>
      </c>
      <c r="E629" s="6">
        <v>18328.89</v>
      </c>
      <c r="F629" s="6">
        <v>26373.33</v>
      </c>
      <c r="G629" s="6">
        <v>44788.43</v>
      </c>
      <c r="H629" s="6">
        <v>14603.94</v>
      </c>
      <c r="I629" s="6">
        <f t="shared" si="9"/>
        <v>104094.59</v>
      </c>
      <c r="J629" s="6">
        <v>713646.15</v>
      </c>
    </row>
    <row r="630" spans="1:10" ht="16.5" x14ac:dyDescent="0.25">
      <c r="A630" s="4">
        <v>48975</v>
      </c>
      <c r="B630" s="5" t="s">
        <v>721</v>
      </c>
      <c r="C630" s="4">
        <v>9660</v>
      </c>
      <c r="D630" s="5" t="s">
        <v>414</v>
      </c>
      <c r="E630" s="6">
        <v>4770.53</v>
      </c>
      <c r="F630" s="6">
        <v>6077.33</v>
      </c>
      <c r="G630" s="6">
        <v>2211.77</v>
      </c>
      <c r="H630" s="6">
        <v>897.44</v>
      </c>
      <c r="I630" s="6">
        <f t="shared" si="9"/>
        <v>13957.070000000002</v>
      </c>
      <c r="J630" s="6">
        <v>289081.46999999997</v>
      </c>
    </row>
    <row r="631" spans="1:10" ht="16.5" x14ac:dyDescent="0.25">
      <c r="A631" s="4">
        <v>48991</v>
      </c>
      <c r="B631" s="5" t="s">
        <v>722</v>
      </c>
      <c r="C631" s="4">
        <v>2920</v>
      </c>
      <c r="D631" s="5" t="s">
        <v>79</v>
      </c>
      <c r="E631" s="6">
        <v>5900.39</v>
      </c>
      <c r="F631" s="6">
        <v>6765.33</v>
      </c>
      <c r="G631" s="6">
        <v>1105.8800000000001</v>
      </c>
      <c r="H631" s="6">
        <v>1142.2</v>
      </c>
      <c r="I631" s="6">
        <f t="shared" si="9"/>
        <v>14913.800000000003</v>
      </c>
      <c r="J631" s="6">
        <v>193768.1</v>
      </c>
    </row>
    <row r="632" spans="1:10" ht="16.5" x14ac:dyDescent="0.25">
      <c r="A632" s="4">
        <v>49023</v>
      </c>
      <c r="B632" s="5" t="s">
        <v>723</v>
      </c>
      <c r="C632" s="4">
        <v>1020</v>
      </c>
      <c r="D632" s="5" t="s">
        <v>161</v>
      </c>
      <c r="E632" s="6">
        <v>3012.96</v>
      </c>
      <c r="F632" s="6">
        <v>5160</v>
      </c>
      <c r="G632" s="6">
        <v>9123.57</v>
      </c>
      <c r="H632" s="6">
        <v>3671.38</v>
      </c>
      <c r="I632" s="6">
        <f t="shared" si="9"/>
        <v>20967.91</v>
      </c>
      <c r="J632" s="6">
        <v>275936.92</v>
      </c>
    </row>
    <row r="633" spans="1:10" ht="16.5" x14ac:dyDescent="0.25">
      <c r="A633" s="4">
        <v>49189</v>
      </c>
      <c r="B633" s="5" t="s">
        <v>724</v>
      </c>
      <c r="C633" s="4">
        <v>1030</v>
      </c>
      <c r="D633" s="5" t="s">
        <v>570</v>
      </c>
      <c r="E633" s="6">
        <v>5900.39</v>
      </c>
      <c r="F633" s="6">
        <v>8256</v>
      </c>
      <c r="G633" s="6">
        <v>19629.490000000002</v>
      </c>
      <c r="H633" s="6">
        <v>5221.5200000000004</v>
      </c>
      <c r="I633" s="6">
        <f t="shared" si="9"/>
        <v>39007.400000000009</v>
      </c>
      <c r="J633" s="6">
        <v>306731.62</v>
      </c>
    </row>
    <row r="634" spans="1:10" ht="16.5" x14ac:dyDescent="0.25">
      <c r="A634" s="4">
        <v>49445</v>
      </c>
      <c r="B634" s="5" t="s">
        <v>725</v>
      </c>
      <c r="C634" s="4">
        <v>2018</v>
      </c>
      <c r="D634" s="5" t="s">
        <v>9</v>
      </c>
      <c r="E634" s="6">
        <v>11047.55</v>
      </c>
      <c r="F634" s="6">
        <v>18461.330000000002</v>
      </c>
      <c r="G634" s="6">
        <v>16311.83</v>
      </c>
      <c r="H634" s="6">
        <v>11218.11</v>
      </c>
      <c r="I634" s="6">
        <f t="shared" si="9"/>
        <v>57038.82</v>
      </c>
      <c r="J634" s="6">
        <v>699794.25</v>
      </c>
    </row>
    <row r="635" spans="1:10" ht="16.5" x14ac:dyDescent="0.25">
      <c r="A635" s="4">
        <v>50096</v>
      </c>
      <c r="B635" s="5" t="s">
        <v>726</v>
      </c>
      <c r="C635" s="4">
        <v>3500</v>
      </c>
      <c r="D635" s="5" t="s">
        <v>455</v>
      </c>
      <c r="E635" s="6">
        <v>39482.44</v>
      </c>
      <c r="F635" s="6">
        <v>41853.33</v>
      </c>
      <c r="G635" s="6">
        <v>24191.279999999999</v>
      </c>
      <c r="H635" s="6">
        <v>8668.5400000000009</v>
      </c>
      <c r="I635" s="6">
        <f t="shared" si="9"/>
        <v>114195.59</v>
      </c>
      <c r="J635" s="6">
        <v>1414643.98</v>
      </c>
    </row>
    <row r="636" spans="1:10" ht="16.5" x14ac:dyDescent="0.25">
      <c r="A636" s="4">
        <v>50161</v>
      </c>
      <c r="B636" s="5" t="s">
        <v>727</v>
      </c>
      <c r="C636" s="4">
        <v>3600</v>
      </c>
      <c r="D636" s="5" t="s">
        <v>450</v>
      </c>
      <c r="E636" s="6">
        <v>7532.42</v>
      </c>
      <c r="F636" s="6">
        <v>11237.33</v>
      </c>
      <c r="G636" s="6">
        <v>4700.0200000000004</v>
      </c>
      <c r="H636" s="6">
        <v>2773.93</v>
      </c>
      <c r="I636" s="6">
        <f t="shared" si="9"/>
        <v>26243.7</v>
      </c>
      <c r="J636" s="6">
        <v>330968.78999999998</v>
      </c>
    </row>
    <row r="637" spans="1:10" ht="16.5" x14ac:dyDescent="0.25">
      <c r="A637" s="4">
        <v>50336</v>
      </c>
      <c r="B637" s="5" t="s">
        <v>728</v>
      </c>
      <c r="C637" s="4">
        <v>8000</v>
      </c>
      <c r="D637" s="5" t="s">
        <v>251</v>
      </c>
      <c r="E637" s="6">
        <v>9038.9</v>
      </c>
      <c r="F637" s="6">
        <v>13874.66</v>
      </c>
      <c r="G637" s="6">
        <v>5529.43</v>
      </c>
      <c r="H637" s="6">
        <v>3181.86</v>
      </c>
      <c r="I637" s="6">
        <f t="shared" si="9"/>
        <v>31624.85</v>
      </c>
      <c r="J637" s="6">
        <v>388399.92</v>
      </c>
    </row>
    <row r="638" spans="1:10" ht="16.5" x14ac:dyDescent="0.25">
      <c r="A638" s="4">
        <v>50609</v>
      </c>
      <c r="B638" s="5" t="s">
        <v>729</v>
      </c>
      <c r="C638" s="4">
        <v>9940</v>
      </c>
      <c r="D638" s="5" t="s">
        <v>369</v>
      </c>
      <c r="E638" s="6">
        <v>1883.1</v>
      </c>
      <c r="F638" s="6">
        <v>4242.66</v>
      </c>
      <c r="G638" s="6">
        <v>1382.35</v>
      </c>
      <c r="H638" s="6">
        <v>1713.31</v>
      </c>
      <c r="I638" s="6">
        <f t="shared" si="9"/>
        <v>9221.42</v>
      </c>
      <c r="J638" s="6">
        <v>196023.28</v>
      </c>
    </row>
    <row r="639" spans="1:10" ht="16.5" x14ac:dyDescent="0.25">
      <c r="A639" s="4">
        <v>50633</v>
      </c>
      <c r="B639" s="5" t="s">
        <v>730</v>
      </c>
      <c r="C639" s="4">
        <v>9000</v>
      </c>
      <c r="D639" s="5" t="s">
        <v>374</v>
      </c>
      <c r="E639" s="6">
        <v>7532.42</v>
      </c>
      <c r="F639" s="6">
        <v>11810.66</v>
      </c>
      <c r="G639" s="6">
        <v>4423.54</v>
      </c>
      <c r="H639" s="6">
        <v>4976.76</v>
      </c>
      <c r="I639" s="6">
        <f t="shared" si="9"/>
        <v>28743.380000000005</v>
      </c>
      <c r="J639" s="6">
        <v>392484.61</v>
      </c>
    </row>
    <row r="640" spans="1:10" ht="16.5" x14ac:dyDescent="0.25">
      <c r="A640" s="4">
        <v>50658</v>
      </c>
      <c r="B640" s="5" t="s">
        <v>731</v>
      </c>
      <c r="C640" s="4">
        <v>9000</v>
      </c>
      <c r="D640" s="5" t="s">
        <v>374</v>
      </c>
      <c r="E640" s="6">
        <v>11549.71</v>
      </c>
      <c r="F640" s="6">
        <v>15250.66</v>
      </c>
      <c r="G640" s="6">
        <v>11058.87</v>
      </c>
      <c r="H640" s="6">
        <v>5425.48</v>
      </c>
      <c r="I640" s="6">
        <f t="shared" si="9"/>
        <v>43284.72</v>
      </c>
      <c r="J640" s="6">
        <v>550551.65</v>
      </c>
    </row>
    <row r="641" spans="1:10" ht="16.5" x14ac:dyDescent="0.25">
      <c r="A641" s="4">
        <v>51003</v>
      </c>
      <c r="B641" s="5" t="s">
        <v>732</v>
      </c>
      <c r="C641" s="4">
        <v>3000</v>
      </c>
      <c r="D641" s="5" t="s">
        <v>177</v>
      </c>
      <c r="E641" s="6">
        <v>376.62</v>
      </c>
      <c r="F641" s="6">
        <v>2752</v>
      </c>
      <c r="G641" s="6">
        <v>1382.35</v>
      </c>
      <c r="H641" s="6">
        <v>652.69000000000005</v>
      </c>
      <c r="I641" s="6">
        <f t="shared" si="9"/>
        <v>5163.66</v>
      </c>
      <c r="J641" s="6">
        <v>116673.18</v>
      </c>
    </row>
    <row r="642" spans="1:10" ht="16.5" x14ac:dyDescent="0.25">
      <c r="A642" s="4">
        <v>51086</v>
      </c>
      <c r="B642" s="5" t="s">
        <v>733</v>
      </c>
      <c r="C642" s="4">
        <v>9300</v>
      </c>
      <c r="D642" s="5" t="s">
        <v>344</v>
      </c>
      <c r="E642" s="6">
        <v>4268.37</v>
      </c>
      <c r="F642" s="6">
        <v>4930.66</v>
      </c>
      <c r="G642" s="6">
        <v>2764.71</v>
      </c>
      <c r="H642" s="6">
        <v>1631.72</v>
      </c>
      <c r="I642" s="6">
        <f t="shared" si="9"/>
        <v>13595.459999999997</v>
      </c>
      <c r="J642" s="6">
        <v>169512.2</v>
      </c>
    </row>
    <row r="643" spans="1:10" ht="16.5" x14ac:dyDescent="0.25">
      <c r="A643" s="4">
        <v>53124</v>
      </c>
      <c r="B643" s="5" t="s">
        <v>734</v>
      </c>
      <c r="C643" s="4">
        <v>8450</v>
      </c>
      <c r="D643" s="5" t="s">
        <v>735</v>
      </c>
      <c r="E643" s="6">
        <v>1883.1</v>
      </c>
      <c r="F643" s="6">
        <v>1376</v>
      </c>
      <c r="G643" s="6">
        <v>1105.8800000000001</v>
      </c>
      <c r="H643" s="6">
        <v>571.1</v>
      </c>
      <c r="I643" s="6">
        <f t="shared" si="9"/>
        <v>4936.08</v>
      </c>
      <c r="J643" s="6">
        <v>34131.31</v>
      </c>
    </row>
    <row r="644" spans="1:10" ht="16.5" x14ac:dyDescent="0.25">
      <c r="A644" s="4">
        <v>53173</v>
      </c>
      <c r="B644" s="5" t="s">
        <v>736</v>
      </c>
      <c r="C644" s="4">
        <v>2600</v>
      </c>
      <c r="D644" s="5" t="s">
        <v>9</v>
      </c>
      <c r="E644" s="6">
        <v>6402.55</v>
      </c>
      <c r="F644" s="6">
        <v>13874.66</v>
      </c>
      <c r="G644" s="6">
        <v>24605.99</v>
      </c>
      <c r="H644" s="6">
        <v>14848.7</v>
      </c>
      <c r="I644" s="6">
        <f t="shared" ref="I644:I707" si="10">SUM(E644:H644)</f>
        <v>59731.899999999994</v>
      </c>
      <c r="J644" s="6">
        <v>581190.94999999995</v>
      </c>
    </row>
    <row r="645" spans="1:10" ht="16.5" x14ac:dyDescent="0.25">
      <c r="A645" s="4">
        <v>53331</v>
      </c>
      <c r="B645" s="5" t="s">
        <v>737</v>
      </c>
      <c r="C645" s="4">
        <v>2020</v>
      </c>
      <c r="D645" s="5" t="s">
        <v>9</v>
      </c>
      <c r="E645" s="6">
        <v>32389.41</v>
      </c>
      <c r="F645" s="6">
        <v>39674.660000000003</v>
      </c>
      <c r="G645" s="6">
        <v>38982.519999999997</v>
      </c>
      <c r="H645" s="6">
        <v>28024.880000000001</v>
      </c>
      <c r="I645" s="6">
        <f t="shared" si="10"/>
        <v>139071.47</v>
      </c>
      <c r="J645" s="6">
        <v>1004283.93</v>
      </c>
    </row>
    <row r="646" spans="1:10" ht="16.5" x14ac:dyDescent="0.25">
      <c r="A646" s="4">
        <v>55913</v>
      </c>
      <c r="B646" s="5" t="s">
        <v>738</v>
      </c>
      <c r="C646" s="4">
        <v>2000</v>
      </c>
      <c r="D646" s="5" t="s">
        <v>9</v>
      </c>
      <c r="E646" s="6">
        <v>26112.39</v>
      </c>
      <c r="F646" s="6">
        <v>30501.33</v>
      </c>
      <c r="G646" s="6">
        <v>61100.27</v>
      </c>
      <c r="H646" s="6">
        <v>18520.21</v>
      </c>
      <c r="I646" s="6">
        <f t="shared" si="10"/>
        <v>136234.19999999998</v>
      </c>
      <c r="J646" s="6">
        <v>687699.44</v>
      </c>
    </row>
    <row r="647" spans="1:10" ht="16.5" x14ac:dyDescent="0.25">
      <c r="A647" s="4">
        <v>60831</v>
      </c>
      <c r="B647" s="5" t="s">
        <v>739</v>
      </c>
      <c r="C647" s="4">
        <v>2800</v>
      </c>
      <c r="D647" s="5" t="s">
        <v>95</v>
      </c>
      <c r="E647" s="6">
        <v>0</v>
      </c>
      <c r="F647" s="6">
        <v>0</v>
      </c>
      <c r="G647" s="6">
        <v>0</v>
      </c>
      <c r="H647" s="6">
        <v>0</v>
      </c>
      <c r="I647" s="6">
        <f t="shared" si="10"/>
        <v>0</v>
      </c>
      <c r="J647" s="6">
        <v>765583.38</v>
      </c>
    </row>
    <row r="648" spans="1:10" ht="16.5" x14ac:dyDescent="0.25">
      <c r="A648" s="4">
        <v>60831</v>
      </c>
      <c r="B648" s="5" t="s">
        <v>739</v>
      </c>
      <c r="C648" s="4">
        <v>2800</v>
      </c>
      <c r="D648" s="5" t="s">
        <v>95</v>
      </c>
      <c r="E648" s="6">
        <v>51137.5</v>
      </c>
      <c r="F648" s="6">
        <v>38986.660000000003</v>
      </c>
      <c r="G648" s="6">
        <v>87365.09</v>
      </c>
      <c r="H648" s="6">
        <v>19131.97</v>
      </c>
      <c r="I648" s="6">
        <f t="shared" si="10"/>
        <v>196621.22</v>
      </c>
      <c r="J648" s="6">
        <v>765583.38</v>
      </c>
    </row>
    <row r="649" spans="1:10" ht="16.5" x14ac:dyDescent="0.25">
      <c r="A649" s="4">
        <v>60848</v>
      </c>
      <c r="B649" s="5" t="s">
        <v>740</v>
      </c>
      <c r="C649" s="4">
        <v>8755</v>
      </c>
      <c r="D649" s="5" t="s">
        <v>741</v>
      </c>
      <c r="E649" s="6">
        <v>5021.6099999999997</v>
      </c>
      <c r="F649" s="6">
        <v>8485.33</v>
      </c>
      <c r="G649" s="6">
        <v>1935.3</v>
      </c>
      <c r="H649" s="6">
        <v>0</v>
      </c>
      <c r="I649" s="6">
        <f t="shared" si="10"/>
        <v>15442.239999999998</v>
      </c>
      <c r="J649" s="6">
        <v>207238.61</v>
      </c>
    </row>
    <row r="650" spans="1:10" ht="16.5" x14ac:dyDescent="0.25">
      <c r="A650" s="4">
        <v>61929</v>
      </c>
      <c r="B650" s="5" t="s">
        <v>742</v>
      </c>
      <c r="C650" s="4">
        <v>2170</v>
      </c>
      <c r="D650" s="5" t="s">
        <v>9</v>
      </c>
      <c r="E650" s="6">
        <v>14688.22</v>
      </c>
      <c r="F650" s="6">
        <v>10778.66</v>
      </c>
      <c r="G650" s="6">
        <v>13547.11</v>
      </c>
      <c r="H650" s="6">
        <v>5099.1400000000003</v>
      </c>
      <c r="I650" s="6">
        <f t="shared" si="10"/>
        <v>44113.13</v>
      </c>
      <c r="J650" s="6">
        <v>274126.86</v>
      </c>
    </row>
    <row r="651" spans="1:10" ht="16.5" x14ac:dyDescent="0.25">
      <c r="A651" s="4">
        <v>61937</v>
      </c>
      <c r="B651" s="5" t="s">
        <v>743</v>
      </c>
      <c r="C651" s="4">
        <v>9340</v>
      </c>
      <c r="D651" s="5" t="s">
        <v>744</v>
      </c>
      <c r="E651" s="6">
        <v>8160.12</v>
      </c>
      <c r="F651" s="6">
        <v>11696</v>
      </c>
      <c r="G651" s="6">
        <v>3041.19</v>
      </c>
      <c r="H651" s="6">
        <v>938.24</v>
      </c>
      <c r="I651" s="6">
        <f t="shared" si="10"/>
        <v>23835.55</v>
      </c>
      <c r="J651" s="6">
        <v>567191</v>
      </c>
    </row>
    <row r="652" spans="1:10" ht="16.5" x14ac:dyDescent="0.25">
      <c r="A652" s="4">
        <v>62091</v>
      </c>
      <c r="B652" s="5" t="s">
        <v>745</v>
      </c>
      <c r="C652" s="4">
        <v>2660</v>
      </c>
      <c r="D652" s="5" t="s">
        <v>9</v>
      </c>
      <c r="E652" s="6">
        <v>36776.449999999997</v>
      </c>
      <c r="F652" s="6">
        <v>30076.29</v>
      </c>
      <c r="G652" s="6">
        <v>63134.77</v>
      </c>
      <c r="H652" s="6">
        <v>14411.22</v>
      </c>
      <c r="I652" s="6">
        <f t="shared" si="10"/>
        <v>144398.72999999998</v>
      </c>
      <c r="J652" s="6">
        <v>585580.43999999994</v>
      </c>
    </row>
    <row r="653" spans="1:10" ht="16.5" x14ac:dyDescent="0.25">
      <c r="A653" s="4">
        <v>62141</v>
      </c>
      <c r="B653" s="5" t="s">
        <v>746</v>
      </c>
      <c r="C653" s="4">
        <v>9120</v>
      </c>
      <c r="D653" s="5" t="s">
        <v>350</v>
      </c>
      <c r="E653" s="6">
        <v>13056.19</v>
      </c>
      <c r="F653" s="6">
        <v>13072</v>
      </c>
      <c r="G653" s="6">
        <v>6635.32</v>
      </c>
      <c r="H653" s="6">
        <v>5099.1400000000003</v>
      </c>
      <c r="I653" s="6">
        <f t="shared" si="10"/>
        <v>37862.65</v>
      </c>
      <c r="J653" s="6">
        <v>518772.78</v>
      </c>
    </row>
    <row r="654" spans="1:10" ht="16.5" x14ac:dyDescent="0.25">
      <c r="A654" s="4">
        <v>62158</v>
      </c>
      <c r="B654" s="5" t="s">
        <v>747</v>
      </c>
      <c r="C654" s="4">
        <v>9120</v>
      </c>
      <c r="D654" s="5" t="s">
        <v>350</v>
      </c>
      <c r="E654" s="6">
        <v>26740.09</v>
      </c>
      <c r="F654" s="6">
        <v>23392</v>
      </c>
      <c r="G654" s="6">
        <v>7464.73</v>
      </c>
      <c r="H654" s="6">
        <v>7913.86</v>
      </c>
      <c r="I654" s="6">
        <f t="shared" si="10"/>
        <v>65510.679999999993</v>
      </c>
      <c r="J654" s="6">
        <v>948361.92</v>
      </c>
    </row>
    <row r="655" spans="1:10" ht="16.5" x14ac:dyDescent="0.25">
      <c r="A655" s="4">
        <v>104133</v>
      </c>
      <c r="B655" s="5" t="s">
        <v>1080</v>
      </c>
      <c r="C655" s="4">
        <v>8400</v>
      </c>
      <c r="D655" s="5" t="s">
        <v>311</v>
      </c>
      <c r="E655" s="6">
        <v>5398.23</v>
      </c>
      <c r="F655" s="6">
        <v>8714.66</v>
      </c>
      <c r="G655" s="6">
        <v>5252.96</v>
      </c>
      <c r="H655" s="6">
        <v>4487.24</v>
      </c>
      <c r="I655" s="6">
        <f t="shared" si="10"/>
        <v>23853.089999999997</v>
      </c>
      <c r="J655" s="6">
        <v>266119.78000000003</v>
      </c>
    </row>
    <row r="656" spans="1:10" ht="16.5" x14ac:dyDescent="0.25">
      <c r="A656" s="4">
        <v>104141</v>
      </c>
      <c r="B656" s="5" t="s">
        <v>748</v>
      </c>
      <c r="C656" s="4">
        <v>8200</v>
      </c>
      <c r="D656" s="5" t="s">
        <v>251</v>
      </c>
      <c r="E656" s="6">
        <v>20400.3</v>
      </c>
      <c r="F656" s="6">
        <v>14161.33</v>
      </c>
      <c r="G656" s="6">
        <v>10091.219999999999</v>
      </c>
      <c r="H656" s="6">
        <v>4058.91</v>
      </c>
      <c r="I656" s="6">
        <f t="shared" si="10"/>
        <v>48711.759999999995</v>
      </c>
      <c r="J656" s="6">
        <v>582943.72</v>
      </c>
    </row>
    <row r="657" spans="1:10" ht="16.5" x14ac:dyDescent="0.25">
      <c r="A657" s="4">
        <v>104166</v>
      </c>
      <c r="B657" s="5" t="s">
        <v>749</v>
      </c>
      <c r="C657" s="4">
        <v>2870</v>
      </c>
      <c r="D657" s="5" t="s">
        <v>750</v>
      </c>
      <c r="E657" s="6">
        <v>15315.92</v>
      </c>
      <c r="F657" s="6">
        <v>14792</v>
      </c>
      <c r="G657" s="6">
        <v>5252.96</v>
      </c>
      <c r="H657" s="6">
        <v>1835.69</v>
      </c>
      <c r="I657" s="6">
        <f t="shared" si="10"/>
        <v>37196.57</v>
      </c>
      <c r="J657" s="6">
        <v>750654.71</v>
      </c>
    </row>
    <row r="658" spans="1:10" ht="16.5" x14ac:dyDescent="0.25">
      <c r="A658" s="4">
        <v>104174</v>
      </c>
      <c r="B658" s="5" t="s">
        <v>751</v>
      </c>
      <c r="C658" s="4">
        <v>2870</v>
      </c>
      <c r="D658" s="5" t="s">
        <v>750</v>
      </c>
      <c r="E658" s="6">
        <v>7155.8</v>
      </c>
      <c r="F658" s="6">
        <v>8714.66</v>
      </c>
      <c r="G658" s="6">
        <v>4423.54</v>
      </c>
      <c r="H658" s="6">
        <v>938.24</v>
      </c>
      <c r="I658" s="6">
        <f t="shared" si="10"/>
        <v>21232.240000000002</v>
      </c>
      <c r="J658" s="6">
        <v>328593.02</v>
      </c>
    </row>
    <row r="659" spans="1:10" ht="16.5" x14ac:dyDescent="0.25">
      <c r="A659" s="4">
        <v>104182</v>
      </c>
      <c r="B659" s="5" t="s">
        <v>752</v>
      </c>
      <c r="C659" s="4">
        <v>1930</v>
      </c>
      <c r="D659" s="5" t="s">
        <v>753</v>
      </c>
      <c r="E659" s="6">
        <v>47956.41</v>
      </c>
      <c r="F659" s="6">
        <v>34858.660000000003</v>
      </c>
      <c r="G659" s="6">
        <v>111141.67</v>
      </c>
      <c r="H659" s="6">
        <v>25087.77</v>
      </c>
      <c r="I659" s="6">
        <f t="shared" si="10"/>
        <v>219044.50999999998</v>
      </c>
      <c r="J659" s="6">
        <v>1496436.68</v>
      </c>
    </row>
    <row r="660" spans="1:10" ht="16.5" x14ac:dyDescent="0.25">
      <c r="A660" s="4">
        <v>104257</v>
      </c>
      <c r="B660" s="5" t="s">
        <v>754</v>
      </c>
      <c r="C660" s="4">
        <v>8400</v>
      </c>
      <c r="D660" s="5" t="s">
        <v>311</v>
      </c>
      <c r="E660" s="6">
        <v>0</v>
      </c>
      <c r="F660" s="6">
        <v>0</v>
      </c>
      <c r="G660" s="6">
        <v>0</v>
      </c>
      <c r="H660" s="6">
        <v>0</v>
      </c>
      <c r="I660" s="6">
        <f t="shared" si="10"/>
        <v>0</v>
      </c>
      <c r="J660" s="6">
        <v>228694.93</v>
      </c>
    </row>
    <row r="661" spans="1:10" ht="16.5" x14ac:dyDescent="0.25">
      <c r="A661" s="4">
        <v>104257</v>
      </c>
      <c r="B661" s="5" t="s">
        <v>754</v>
      </c>
      <c r="C661" s="4">
        <v>8400</v>
      </c>
      <c r="D661" s="5" t="s">
        <v>311</v>
      </c>
      <c r="E661" s="6">
        <v>10294.299999999999</v>
      </c>
      <c r="F661" s="6">
        <v>6650.66</v>
      </c>
      <c r="G661" s="6">
        <v>2764.71</v>
      </c>
      <c r="H661" s="6">
        <v>2814.72</v>
      </c>
      <c r="I661" s="6">
        <f t="shared" si="10"/>
        <v>22524.39</v>
      </c>
      <c r="J661" s="6">
        <v>228694.93</v>
      </c>
    </row>
    <row r="662" spans="1:10" ht="16.5" x14ac:dyDescent="0.25">
      <c r="A662" s="4">
        <v>105395</v>
      </c>
      <c r="B662" s="5" t="s">
        <v>755</v>
      </c>
      <c r="C662" s="4">
        <v>9000</v>
      </c>
      <c r="D662" s="5" t="s">
        <v>374</v>
      </c>
      <c r="E662" s="6">
        <v>21275.63</v>
      </c>
      <c r="F662" s="6">
        <v>17399.5</v>
      </c>
      <c r="G662" s="6">
        <v>36524.239999999998</v>
      </c>
      <c r="H662" s="6">
        <v>8337.07</v>
      </c>
      <c r="I662" s="6">
        <f t="shared" si="10"/>
        <v>83536.44</v>
      </c>
      <c r="J662" s="6">
        <v>330986.21000000002</v>
      </c>
    </row>
    <row r="663" spans="1:10" ht="16.5" x14ac:dyDescent="0.25">
      <c r="A663" s="4">
        <v>105403</v>
      </c>
      <c r="B663" s="5" t="s">
        <v>756</v>
      </c>
      <c r="C663" s="4">
        <v>2170</v>
      </c>
      <c r="D663" s="5" t="s">
        <v>9</v>
      </c>
      <c r="E663" s="6">
        <v>24229.279999999999</v>
      </c>
      <c r="F663" s="6">
        <v>28781.33</v>
      </c>
      <c r="G663" s="6">
        <v>39258.99</v>
      </c>
      <c r="H663" s="6">
        <v>16852.79</v>
      </c>
      <c r="I663" s="6">
        <f t="shared" si="10"/>
        <v>109122.39000000001</v>
      </c>
      <c r="J663" s="6">
        <v>568136.12</v>
      </c>
    </row>
    <row r="664" spans="1:10" ht="16.5" x14ac:dyDescent="0.25">
      <c r="A664" s="4">
        <v>105411</v>
      </c>
      <c r="B664" s="5" t="s">
        <v>757</v>
      </c>
      <c r="C664" s="4">
        <v>8620</v>
      </c>
      <c r="D664" s="5" t="s">
        <v>610</v>
      </c>
      <c r="E664" s="6">
        <v>9164.44</v>
      </c>
      <c r="F664" s="6">
        <v>9402.66</v>
      </c>
      <c r="G664" s="6">
        <v>4147.07</v>
      </c>
      <c r="H664" s="6">
        <v>4691.21</v>
      </c>
      <c r="I664" s="6">
        <f t="shared" si="10"/>
        <v>27405.379999999997</v>
      </c>
      <c r="J664" s="6">
        <v>242416.01</v>
      </c>
    </row>
    <row r="665" spans="1:10" ht="16.5" x14ac:dyDescent="0.25">
      <c r="A665" s="4">
        <v>105486</v>
      </c>
      <c r="B665" s="5" t="s">
        <v>758</v>
      </c>
      <c r="C665" s="4">
        <v>9060</v>
      </c>
      <c r="D665" s="5" t="s">
        <v>657</v>
      </c>
      <c r="E665" s="6">
        <v>7909.04</v>
      </c>
      <c r="F665" s="6">
        <v>10320</v>
      </c>
      <c r="G665" s="6">
        <v>2211.77</v>
      </c>
      <c r="H665" s="6">
        <v>5262.31</v>
      </c>
      <c r="I665" s="6">
        <f t="shared" si="10"/>
        <v>25703.120000000003</v>
      </c>
      <c r="J665" s="6">
        <v>397131.18</v>
      </c>
    </row>
    <row r="666" spans="1:10" ht="16.5" x14ac:dyDescent="0.25">
      <c r="A666" s="4">
        <v>105494</v>
      </c>
      <c r="B666" s="5" t="s">
        <v>759</v>
      </c>
      <c r="C666" s="4">
        <v>9060</v>
      </c>
      <c r="D666" s="5" t="s">
        <v>657</v>
      </c>
      <c r="E666" s="6">
        <v>26489.01</v>
      </c>
      <c r="F666" s="6">
        <v>18002.66</v>
      </c>
      <c r="G666" s="6">
        <v>7188.26</v>
      </c>
      <c r="H666" s="6">
        <v>8117.83</v>
      </c>
      <c r="I666" s="6">
        <f t="shared" si="10"/>
        <v>59797.760000000002</v>
      </c>
      <c r="J666" s="6">
        <v>652318.78</v>
      </c>
    </row>
    <row r="667" spans="1:10" ht="16.5" x14ac:dyDescent="0.25">
      <c r="A667" s="4">
        <v>107581</v>
      </c>
      <c r="B667" s="5" t="s">
        <v>264</v>
      </c>
      <c r="C667" s="4">
        <v>9400</v>
      </c>
      <c r="D667" s="5" t="s">
        <v>404</v>
      </c>
      <c r="E667" s="6">
        <v>7281.34</v>
      </c>
      <c r="F667" s="6">
        <v>13874.66</v>
      </c>
      <c r="G667" s="6">
        <v>13823.59</v>
      </c>
      <c r="H667" s="6">
        <v>5833.41</v>
      </c>
      <c r="I667" s="6">
        <f t="shared" si="10"/>
        <v>40813</v>
      </c>
      <c r="J667" s="6">
        <v>731766.5</v>
      </c>
    </row>
    <row r="668" spans="1:10" ht="16.5" x14ac:dyDescent="0.25">
      <c r="A668" s="4">
        <v>107599</v>
      </c>
      <c r="B668" s="5" t="s">
        <v>760</v>
      </c>
      <c r="C668" s="4">
        <v>9230</v>
      </c>
      <c r="D668" s="5" t="s">
        <v>426</v>
      </c>
      <c r="E668" s="6">
        <v>6025.93</v>
      </c>
      <c r="F668" s="6">
        <v>6765.33</v>
      </c>
      <c r="G668" s="6">
        <v>3041.19</v>
      </c>
      <c r="H668" s="6">
        <v>4201.6899999999996</v>
      </c>
      <c r="I668" s="6">
        <f t="shared" si="10"/>
        <v>20034.14</v>
      </c>
      <c r="J668" s="6">
        <v>494456.44</v>
      </c>
    </row>
    <row r="669" spans="1:10" ht="16.5" x14ac:dyDescent="0.25">
      <c r="A669" s="4">
        <v>107607</v>
      </c>
      <c r="B669" s="5" t="s">
        <v>761</v>
      </c>
      <c r="C669" s="4">
        <v>9800</v>
      </c>
      <c r="D669" s="5" t="s">
        <v>354</v>
      </c>
      <c r="E669" s="6">
        <v>12051.87</v>
      </c>
      <c r="F669" s="6">
        <v>14104</v>
      </c>
      <c r="G669" s="6">
        <v>3594.13</v>
      </c>
      <c r="H669" s="6">
        <v>652.69000000000005</v>
      </c>
      <c r="I669" s="6">
        <f t="shared" si="10"/>
        <v>30402.690000000002</v>
      </c>
      <c r="J669" s="6">
        <v>479786.03</v>
      </c>
    </row>
    <row r="670" spans="1:10" ht="16.5" x14ac:dyDescent="0.25">
      <c r="A670" s="4">
        <v>107615</v>
      </c>
      <c r="B670" s="5" t="s">
        <v>762</v>
      </c>
      <c r="C670" s="4">
        <v>9800</v>
      </c>
      <c r="D670" s="5" t="s">
        <v>354</v>
      </c>
      <c r="E670" s="6">
        <v>3515.12</v>
      </c>
      <c r="F670" s="6">
        <v>8026.66</v>
      </c>
      <c r="G670" s="6">
        <v>1658.83</v>
      </c>
      <c r="H670" s="6">
        <v>326.33999999999997</v>
      </c>
      <c r="I670" s="6">
        <f t="shared" si="10"/>
        <v>13526.949999999999</v>
      </c>
      <c r="J670" s="6">
        <v>529309.15</v>
      </c>
    </row>
    <row r="671" spans="1:10" ht="16.5" x14ac:dyDescent="0.25">
      <c r="A671" s="4">
        <v>107664</v>
      </c>
      <c r="B671" s="5" t="s">
        <v>763</v>
      </c>
      <c r="C671" s="4">
        <v>3680</v>
      </c>
      <c r="D671" s="5" t="s">
        <v>467</v>
      </c>
      <c r="E671" s="6">
        <v>15064.84</v>
      </c>
      <c r="F671" s="6">
        <v>10090.66</v>
      </c>
      <c r="G671" s="6">
        <v>2488.2399999999998</v>
      </c>
      <c r="H671" s="6">
        <v>856.65</v>
      </c>
      <c r="I671" s="6">
        <f t="shared" si="10"/>
        <v>28500.39</v>
      </c>
      <c r="J671" s="6">
        <v>344173.7</v>
      </c>
    </row>
    <row r="672" spans="1:10" ht="16.5" x14ac:dyDescent="0.25">
      <c r="A672" s="4">
        <v>107672</v>
      </c>
      <c r="B672" s="5" t="s">
        <v>764</v>
      </c>
      <c r="C672" s="4">
        <v>3680</v>
      </c>
      <c r="D672" s="5" t="s">
        <v>467</v>
      </c>
      <c r="E672" s="6">
        <v>10545.38</v>
      </c>
      <c r="F672" s="6">
        <v>5389.33</v>
      </c>
      <c r="G672" s="6">
        <v>1658.83</v>
      </c>
      <c r="H672" s="6">
        <v>489.51</v>
      </c>
      <c r="I672" s="6">
        <f t="shared" si="10"/>
        <v>18083.05</v>
      </c>
      <c r="J672" s="6">
        <v>259754.6</v>
      </c>
    </row>
    <row r="673" spans="1:10" ht="16.5" x14ac:dyDescent="0.25">
      <c r="A673" s="4">
        <v>107706</v>
      </c>
      <c r="B673" s="5" t="s">
        <v>765</v>
      </c>
      <c r="C673" s="4">
        <v>3080</v>
      </c>
      <c r="D673" s="5" t="s">
        <v>222</v>
      </c>
      <c r="E673" s="6">
        <v>7281.34</v>
      </c>
      <c r="F673" s="6">
        <v>9173.33</v>
      </c>
      <c r="G673" s="6">
        <v>33176.61</v>
      </c>
      <c r="H673" s="6">
        <v>5670.24</v>
      </c>
      <c r="I673" s="6">
        <f t="shared" si="10"/>
        <v>55301.52</v>
      </c>
      <c r="J673" s="6">
        <v>560480.98</v>
      </c>
    </row>
    <row r="674" spans="1:10" ht="16.5" x14ac:dyDescent="0.25">
      <c r="A674" s="4">
        <v>109843</v>
      </c>
      <c r="B674" s="5" t="s">
        <v>766</v>
      </c>
      <c r="C674" s="4">
        <v>2610</v>
      </c>
      <c r="D674" s="5" t="s">
        <v>9</v>
      </c>
      <c r="E674" s="6">
        <v>26489.01</v>
      </c>
      <c r="F674" s="6">
        <v>34170.660000000003</v>
      </c>
      <c r="G674" s="6">
        <v>14929.47</v>
      </c>
      <c r="H674" s="6">
        <v>21661.15</v>
      </c>
      <c r="I674" s="6">
        <f t="shared" si="10"/>
        <v>97250.290000000008</v>
      </c>
      <c r="J674" s="6">
        <v>840106.41</v>
      </c>
    </row>
    <row r="675" spans="1:10" ht="16.5" x14ac:dyDescent="0.25">
      <c r="A675" s="4">
        <v>109892</v>
      </c>
      <c r="B675" s="5" t="s">
        <v>767</v>
      </c>
      <c r="C675" s="4">
        <v>2800</v>
      </c>
      <c r="D675" s="5" t="s">
        <v>95</v>
      </c>
      <c r="E675" s="6">
        <v>21341.86</v>
      </c>
      <c r="F675" s="6">
        <v>17773.330000000002</v>
      </c>
      <c r="G675" s="6">
        <v>24329.52</v>
      </c>
      <c r="H675" s="6">
        <v>8036.24</v>
      </c>
      <c r="I675" s="6">
        <f t="shared" si="10"/>
        <v>71480.950000000012</v>
      </c>
      <c r="J675" s="6">
        <v>573983.38</v>
      </c>
    </row>
    <row r="676" spans="1:10" ht="16.5" x14ac:dyDescent="0.25">
      <c r="A676" s="4">
        <v>109959</v>
      </c>
      <c r="B676" s="5" t="s">
        <v>768</v>
      </c>
      <c r="C676" s="4">
        <v>2000</v>
      </c>
      <c r="D676" s="5" t="s">
        <v>9</v>
      </c>
      <c r="E676" s="6">
        <v>25735.77</v>
      </c>
      <c r="F676" s="6">
        <v>30501.33</v>
      </c>
      <c r="G676" s="6">
        <v>44235.49</v>
      </c>
      <c r="H676" s="6">
        <v>22778.07</v>
      </c>
      <c r="I676" s="6">
        <f t="shared" si="10"/>
        <v>123250.66</v>
      </c>
      <c r="J676" s="6">
        <v>771019.57</v>
      </c>
    </row>
    <row r="677" spans="1:10" ht="16.5" x14ac:dyDescent="0.25">
      <c r="A677" s="4">
        <v>109975</v>
      </c>
      <c r="B677" s="5" t="s">
        <v>232</v>
      </c>
      <c r="C677" s="4">
        <v>2200</v>
      </c>
      <c r="D677" s="5" t="s">
        <v>65</v>
      </c>
      <c r="E677" s="6">
        <v>6779.17</v>
      </c>
      <c r="F677" s="6">
        <v>9976</v>
      </c>
      <c r="G677" s="6">
        <v>3317.66</v>
      </c>
      <c r="H677" s="6">
        <v>3508.2</v>
      </c>
      <c r="I677" s="6">
        <f t="shared" si="10"/>
        <v>23581.03</v>
      </c>
      <c r="J677" s="6">
        <v>476613.79</v>
      </c>
    </row>
    <row r="678" spans="1:10" ht="16.5" x14ac:dyDescent="0.25">
      <c r="A678" s="4">
        <v>109983</v>
      </c>
      <c r="B678" s="5" t="s">
        <v>769</v>
      </c>
      <c r="C678" s="4">
        <v>2170</v>
      </c>
      <c r="D678" s="5" t="s">
        <v>9</v>
      </c>
      <c r="E678" s="6">
        <v>27242.25</v>
      </c>
      <c r="F678" s="6">
        <v>29354.66</v>
      </c>
      <c r="G678" s="6">
        <v>32347.200000000001</v>
      </c>
      <c r="H678" s="6">
        <v>18642.46</v>
      </c>
      <c r="I678" s="6">
        <f t="shared" si="10"/>
        <v>107586.57</v>
      </c>
      <c r="J678" s="6">
        <v>660166.91</v>
      </c>
    </row>
    <row r="679" spans="1:10" ht="16.5" x14ac:dyDescent="0.25">
      <c r="A679" s="4">
        <v>109991</v>
      </c>
      <c r="B679" s="5" t="s">
        <v>770</v>
      </c>
      <c r="C679" s="4">
        <v>3630</v>
      </c>
      <c r="D679" s="5" t="s">
        <v>482</v>
      </c>
      <c r="E679" s="6">
        <v>9541.06</v>
      </c>
      <c r="F679" s="6">
        <v>13301.33</v>
      </c>
      <c r="G679" s="6">
        <v>8847.09</v>
      </c>
      <c r="H679" s="6">
        <v>4364.8599999999997</v>
      </c>
      <c r="I679" s="6">
        <f t="shared" si="10"/>
        <v>36054.339999999997</v>
      </c>
      <c r="J679" s="6">
        <v>394506.76</v>
      </c>
    </row>
    <row r="680" spans="1:10" ht="16.5" x14ac:dyDescent="0.25">
      <c r="A680" s="4">
        <v>110007</v>
      </c>
      <c r="B680" s="5" t="s">
        <v>771</v>
      </c>
      <c r="C680" s="4">
        <v>8310</v>
      </c>
      <c r="D680" s="5" t="s">
        <v>251</v>
      </c>
      <c r="E680" s="6">
        <v>17826.73</v>
      </c>
      <c r="F680" s="6">
        <v>20869.330000000002</v>
      </c>
      <c r="G680" s="6">
        <v>2211.77</v>
      </c>
      <c r="H680" s="6">
        <v>3630.58</v>
      </c>
      <c r="I680" s="6">
        <f t="shared" si="10"/>
        <v>44538.409999999996</v>
      </c>
      <c r="J680" s="6">
        <v>622461.81999999995</v>
      </c>
    </row>
    <row r="681" spans="1:10" ht="16.5" x14ac:dyDescent="0.25">
      <c r="A681" s="4">
        <v>110015</v>
      </c>
      <c r="B681" s="5" t="s">
        <v>772</v>
      </c>
      <c r="C681" s="4">
        <v>8550</v>
      </c>
      <c r="D681" s="5" t="s">
        <v>773</v>
      </c>
      <c r="E681" s="6">
        <v>10043.219999999999</v>
      </c>
      <c r="F681" s="6">
        <v>13416</v>
      </c>
      <c r="G681" s="6">
        <v>3594.13</v>
      </c>
      <c r="H681" s="6">
        <v>775.06</v>
      </c>
      <c r="I681" s="6">
        <f t="shared" si="10"/>
        <v>27828.410000000003</v>
      </c>
      <c r="J681" s="6">
        <v>509853.64</v>
      </c>
    </row>
    <row r="682" spans="1:10" ht="16.5" x14ac:dyDescent="0.25">
      <c r="A682" s="4">
        <v>110031</v>
      </c>
      <c r="B682" s="5" t="s">
        <v>774</v>
      </c>
      <c r="C682" s="4">
        <v>2000</v>
      </c>
      <c r="D682" s="5" t="s">
        <v>9</v>
      </c>
      <c r="E682" s="6">
        <v>35408.730000000003</v>
      </c>
      <c r="F682" s="6">
        <v>28093.33</v>
      </c>
      <c r="G682" s="6">
        <v>60786.78</v>
      </c>
      <c r="H682" s="6">
        <v>13875.27</v>
      </c>
      <c r="I682" s="6">
        <f t="shared" si="10"/>
        <v>138164.10999999999</v>
      </c>
      <c r="J682" s="6">
        <v>618273.1</v>
      </c>
    </row>
    <row r="683" spans="1:10" ht="16.5" x14ac:dyDescent="0.25">
      <c r="A683" s="4">
        <v>110247</v>
      </c>
      <c r="B683" s="5" t="s">
        <v>775</v>
      </c>
      <c r="C683" s="4">
        <v>3600</v>
      </c>
      <c r="D683" s="5" t="s">
        <v>450</v>
      </c>
      <c r="E683" s="6">
        <v>73252.789999999994</v>
      </c>
      <c r="F683" s="6">
        <v>54925.33</v>
      </c>
      <c r="G683" s="6">
        <v>43267.839999999997</v>
      </c>
      <c r="H683" s="6">
        <v>19764.27</v>
      </c>
      <c r="I683" s="6">
        <f t="shared" si="10"/>
        <v>191210.22999999998</v>
      </c>
      <c r="J683" s="6">
        <v>1178272.18</v>
      </c>
    </row>
    <row r="684" spans="1:10" ht="16.5" x14ac:dyDescent="0.25">
      <c r="A684" s="4">
        <v>110312</v>
      </c>
      <c r="B684" s="5" t="s">
        <v>776</v>
      </c>
      <c r="C684" s="4">
        <v>2050</v>
      </c>
      <c r="D684" s="5" t="s">
        <v>9</v>
      </c>
      <c r="E684" s="6">
        <v>5900.39</v>
      </c>
      <c r="F684" s="6">
        <v>4357.33</v>
      </c>
      <c r="G684" s="6">
        <v>1935.3</v>
      </c>
      <c r="H684" s="6">
        <v>3018.69</v>
      </c>
      <c r="I684" s="6">
        <f t="shared" si="10"/>
        <v>15211.710000000001</v>
      </c>
      <c r="J684" s="6">
        <v>167351.93</v>
      </c>
    </row>
    <row r="685" spans="1:10" ht="16.5" x14ac:dyDescent="0.25">
      <c r="A685" s="4">
        <v>110321</v>
      </c>
      <c r="B685" s="5" t="s">
        <v>777</v>
      </c>
      <c r="C685" s="4">
        <v>3300</v>
      </c>
      <c r="D685" s="5" t="s">
        <v>224</v>
      </c>
      <c r="E685" s="6">
        <v>14186.05</v>
      </c>
      <c r="F685" s="6">
        <v>14562.66</v>
      </c>
      <c r="G685" s="6">
        <v>8570.6200000000008</v>
      </c>
      <c r="H685" s="6">
        <v>6445.31</v>
      </c>
      <c r="I685" s="6">
        <f t="shared" si="10"/>
        <v>43764.639999999999</v>
      </c>
      <c r="J685" s="6">
        <v>548294.53</v>
      </c>
    </row>
    <row r="686" spans="1:10" ht="16.5" x14ac:dyDescent="0.25">
      <c r="A686" s="4">
        <v>110338</v>
      </c>
      <c r="B686" s="5" t="s">
        <v>778</v>
      </c>
      <c r="C686" s="4">
        <v>3300</v>
      </c>
      <c r="D686" s="5" t="s">
        <v>224</v>
      </c>
      <c r="E686" s="6">
        <v>8160.12</v>
      </c>
      <c r="F686" s="6">
        <v>7568</v>
      </c>
      <c r="G686" s="6">
        <v>3870.6</v>
      </c>
      <c r="H686" s="6">
        <v>3222.65</v>
      </c>
      <c r="I686" s="6">
        <f t="shared" si="10"/>
        <v>22821.37</v>
      </c>
      <c r="J686" s="6">
        <v>365155.59</v>
      </c>
    </row>
    <row r="687" spans="1:10" ht="16.5" x14ac:dyDescent="0.25">
      <c r="A687" s="4">
        <v>110346</v>
      </c>
      <c r="B687" s="5" t="s">
        <v>779</v>
      </c>
      <c r="C687" s="4">
        <v>9041</v>
      </c>
      <c r="D687" s="5" t="s">
        <v>374</v>
      </c>
      <c r="E687" s="6">
        <v>27744.41</v>
      </c>
      <c r="F687" s="6">
        <v>21098.66</v>
      </c>
      <c r="G687" s="6">
        <v>9400.0400000000009</v>
      </c>
      <c r="H687" s="6">
        <v>7750.69</v>
      </c>
      <c r="I687" s="6">
        <f t="shared" si="10"/>
        <v>65993.8</v>
      </c>
      <c r="J687" s="6">
        <v>760698.09</v>
      </c>
    </row>
    <row r="688" spans="1:10" ht="16.5" x14ac:dyDescent="0.25">
      <c r="A688" s="4">
        <v>110379</v>
      </c>
      <c r="B688" s="5" t="s">
        <v>780</v>
      </c>
      <c r="C688" s="4">
        <v>2800</v>
      </c>
      <c r="D688" s="5" t="s">
        <v>95</v>
      </c>
      <c r="E688" s="6">
        <v>15064.84</v>
      </c>
      <c r="F688" s="6">
        <v>11352</v>
      </c>
      <c r="G688" s="6">
        <v>22117.74</v>
      </c>
      <c r="H688" s="6">
        <v>5711.03</v>
      </c>
      <c r="I688" s="6">
        <f t="shared" si="10"/>
        <v>54245.61</v>
      </c>
      <c r="J688" s="6">
        <v>265099.98</v>
      </c>
    </row>
    <row r="689" spans="1:10" ht="16.5" x14ac:dyDescent="0.25">
      <c r="A689" s="4">
        <v>110395</v>
      </c>
      <c r="B689" s="5" t="s">
        <v>781</v>
      </c>
      <c r="C689" s="4">
        <v>9300</v>
      </c>
      <c r="D689" s="5" t="s">
        <v>344</v>
      </c>
      <c r="E689" s="6">
        <v>36155.620000000003</v>
      </c>
      <c r="F689" s="6">
        <v>18232</v>
      </c>
      <c r="G689" s="6">
        <v>16864.78</v>
      </c>
      <c r="H689" s="6">
        <v>7669.1</v>
      </c>
      <c r="I689" s="6">
        <f t="shared" si="10"/>
        <v>78921.5</v>
      </c>
      <c r="J689" s="6">
        <v>736016.66</v>
      </c>
    </row>
    <row r="690" spans="1:10" ht="16.5" x14ac:dyDescent="0.25">
      <c r="A690" s="4">
        <v>111732</v>
      </c>
      <c r="B690" s="5" t="s">
        <v>1081</v>
      </c>
      <c r="C690" s="4">
        <v>2170</v>
      </c>
      <c r="D690" s="5" t="s">
        <v>9</v>
      </c>
      <c r="E690" s="6">
        <v>20591.77</v>
      </c>
      <c r="F690" s="6">
        <v>15365.33</v>
      </c>
      <c r="G690" s="6">
        <v>34558.97</v>
      </c>
      <c r="H690" s="6">
        <v>8069.09</v>
      </c>
      <c r="I690" s="6">
        <f t="shared" si="10"/>
        <v>78585.16</v>
      </c>
      <c r="J690" s="6">
        <v>321275.57</v>
      </c>
    </row>
    <row r="691" spans="1:10" ht="16.5" x14ac:dyDescent="0.25">
      <c r="A691" s="4">
        <v>111741</v>
      </c>
      <c r="B691" s="5" t="s">
        <v>782</v>
      </c>
      <c r="C691" s="4">
        <v>2660</v>
      </c>
      <c r="D691" s="5" t="s">
        <v>9</v>
      </c>
      <c r="E691" s="6">
        <v>24618.94</v>
      </c>
      <c r="F691" s="6">
        <v>20133.71</v>
      </c>
      <c r="G691" s="6">
        <v>40641.35</v>
      </c>
      <c r="H691" s="6">
        <v>9647.18</v>
      </c>
      <c r="I691" s="6">
        <f t="shared" si="10"/>
        <v>95041.18</v>
      </c>
      <c r="J691" s="6">
        <v>383648.1</v>
      </c>
    </row>
    <row r="692" spans="1:10" ht="16.5" x14ac:dyDescent="0.25">
      <c r="A692" s="4">
        <v>111757</v>
      </c>
      <c r="B692" s="5" t="s">
        <v>783</v>
      </c>
      <c r="C692" s="4">
        <v>2660</v>
      </c>
      <c r="D692" s="5" t="s">
        <v>9</v>
      </c>
      <c r="E692" s="6">
        <v>12917.34</v>
      </c>
      <c r="F692" s="6">
        <v>10563.98</v>
      </c>
      <c r="G692" s="6">
        <v>22175.43</v>
      </c>
      <c r="H692" s="6">
        <v>5061.79</v>
      </c>
      <c r="I692" s="6">
        <f t="shared" si="10"/>
        <v>50718.54</v>
      </c>
      <c r="J692" s="6">
        <v>188584.87</v>
      </c>
    </row>
    <row r="693" spans="1:10" ht="16.5" x14ac:dyDescent="0.25">
      <c r="A693" s="4">
        <v>111765</v>
      </c>
      <c r="B693" s="5" t="s">
        <v>784</v>
      </c>
      <c r="C693" s="4">
        <v>2000</v>
      </c>
      <c r="D693" s="5" t="s">
        <v>9</v>
      </c>
      <c r="E693" s="6">
        <v>18388.22</v>
      </c>
      <c r="F693" s="6">
        <v>15038.14</v>
      </c>
      <c r="G693" s="6">
        <v>28200.12</v>
      </c>
      <c r="H693" s="6">
        <v>7016.41</v>
      </c>
      <c r="I693" s="6">
        <f t="shared" si="10"/>
        <v>68642.89</v>
      </c>
      <c r="J693" s="6">
        <v>338495.94</v>
      </c>
    </row>
    <row r="694" spans="1:10" ht="16.5" x14ac:dyDescent="0.25">
      <c r="A694" s="4">
        <v>111807</v>
      </c>
      <c r="B694" s="5" t="s">
        <v>785</v>
      </c>
      <c r="C694" s="4">
        <v>3500</v>
      </c>
      <c r="D694" s="5" t="s">
        <v>455</v>
      </c>
      <c r="E694" s="6">
        <v>8034.58</v>
      </c>
      <c r="F694" s="6">
        <v>15938.66</v>
      </c>
      <c r="G694" s="6">
        <v>10505.92</v>
      </c>
      <c r="H694" s="6">
        <v>6812.45</v>
      </c>
      <c r="I694" s="6">
        <f t="shared" si="10"/>
        <v>41291.609999999993</v>
      </c>
      <c r="J694" s="6">
        <v>809896.29</v>
      </c>
    </row>
    <row r="695" spans="1:10" ht="16.5" x14ac:dyDescent="0.25">
      <c r="A695" s="4">
        <v>111823</v>
      </c>
      <c r="B695" s="5" t="s">
        <v>786</v>
      </c>
      <c r="C695" s="4">
        <v>3640</v>
      </c>
      <c r="D695" s="5" t="s">
        <v>787</v>
      </c>
      <c r="E695" s="6">
        <v>10168.76</v>
      </c>
      <c r="F695" s="6">
        <v>3096</v>
      </c>
      <c r="G695" s="6">
        <v>1105.8800000000001</v>
      </c>
      <c r="H695" s="6">
        <v>122.37</v>
      </c>
      <c r="I695" s="6">
        <f t="shared" si="10"/>
        <v>14493.01</v>
      </c>
      <c r="J695" s="6">
        <v>183176.52</v>
      </c>
    </row>
    <row r="696" spans="1:10" ht="16.5" x14ac:dyDescent="0.25">
      <c r="A696" s="4">
        <v>111831</v>
      </c>
      <c r="B696" s="5" t="s">
        <v>788</v>
      </c>
      <c r="C696" s="4">
        <v>3600</v>
      </c>
      <c r="D696" s="5" t="s">
        <v>450</v>
      </c>
      <c r="E696" s="6">
        <v>14437.03</v>
      </c>
      <c r="F696" s="6">
        <v>11806.8</v>
      </c>
      <c r="G696" s="6">
        <v>14100.06</v>
      </c>
      <c r="H696" s="6">
        <v>4691.21</v>
      </c>
      <c r="I696" s="6">
        <f t="shared" si="10"/>
        <v>45035.1</v>
      </c>
      <c r="J696" s="6">
        <v>199120.99</v>
      </c>
    </row>
    <row r="697" spans="1:10" ht="16.5" x14ac:dyDescent="0.25">
      <c r="A697" s="4">
        <v>111906</v>
      </c>
      <c r="B697" s="5" t="s">
        <v>789</v>
      </c>
      <c r="C697" s="4">
        <v>8800</v>
      </c>
      <c r="D697" s="5" t="s">
        <v>323</v>
      </c>
      <c r="E697" s="6">
        <v>15818.08</v>
      </c>
      <c r="F697" s="6">
        <v>19378.66</v>
      </c>
      <c r="G697" s="6">
        <v>4423.54</v>
      </c>
      <c r="H697" s="6">
        <v>1917.27</v>
      </c>
      <c r="I697" s="6">
        <f t="shared" si="10"/>
        <v>41537.549999999996</v>
      </c>
      <c r="J697" s="6">
        <v>669741.62</v>
      </c>
    </row>
    <row r="698" spans="1:10" ht="16.5" x14ac:dyDescent="0.25">
      <c r="A698" s="4">
        <v>111922</v>
      </c>
      <c r="B698" s="5" t="s">
        <v>1021</v>
      </c>
      <c r="C698" s="4">
        <v>8500</v>
      </c>
      <c r="D698" s="5" t="s">
        <v>271</v>
      </c>
      <c r="E698" s="6">
        <v>8913.36</v>
      </c>
      <c r="F698" s="6">
        <v>4128</v>
      </c>
      <c r="G698" s="6">
        <v>19175.23</v>
      </c>
      <c r="H698" s="6">
        <v>1509.34</v>
      </c>
      <c r="I698" s="6">
        <f t="shared" si="10"/>
        <v>33725.93</v>
      </c>
      <c r="J698" s="6">
        <v>152939.75</v>
      </c>
    </row>
    <row r="699" spans="1:10" ht="16.5" x14ac:dyDescent="0.25">
      <c r="A699" s="4">
        <v>111931</v>
      </c>
      <c r="B699" s="5" t="s">
        <v>795</v>
      </c>
      <c r="C699" s="4">
        <v>8500</v>
      </c>
      <c r="D699" s="5" t="s">
        <v>271</v>
      </c>
      <c r="E699" s="6">
        <v>18579.97</v>
      </c>
      <c r="F699" s="6">
        <v>17658.66</v>
      </c>
      <c r="G699" s="6">
        <v>15758.89</v>
      </c>
      <c r="H699" s="6">
        <v>3304.24</v>
      </c>
      <c r="I699" s="6">
        <f t="shared" si="10"/>
        <v>55301.760000000002</v>
      </c>
      <c r="J699" s="6">
        <v>540368.16</v>
      </c>
    </row>
    <row r="700" spans="1:10" ht="16.5" x14ac:dyDescent="0.25">
      <c r="A700" s="4">
        <v>111948</v>
      </c>
      <c r="B700" s="5" t="s">
        <v>790</v>
      </c>
      <c r="C700" s="4">
        <v>8500</v>
      </c>
      <c r="D700" s="5" t="s">
        <v>271</v>
      </c>
      <c r="E700" s="6">
        <v>13307.27</v>
      </c>
      <c r="F700" s="6">
        <v>9861.33</v>
      </c>
      <c r="G700" s="6">
        <v>3594.13</v>
      </c>
      <c r="H700" s="6">
        <v>1590.93</v>
      </c>
      <c r="I700" s="6">
        <f t="shared" si="10"/>
        <v>28353.66</v>
      </c>
      <c r="J700" s="6">
        <v>345040.69</v>
      </c>
    </row>
    <row r="701" spans="1:10" ht="16.5" x14ac:dyDescent="0.25">
      <c r="A701" s="4">
        <v>112011</v>
      </c>
      <c r="B701" s="5" t="s">
        <v>791</v>
      </c>
      <c r="C701" s="4">
        <v>8700</v>
      </c>
      <c r="D701" s="5" t="s">
        <v>326</v>
      </c>
      <c r="E701" s="6">
        <v>8411.2000000000007</v>
      </c>
      <c r="F701" s="6">
        <v>18920</v>
      </c>
      <c r="G701" s="6">
        <v>3870.6</v>
      </c>
      <c r="H701" s="6">
        <v>1468.55</v>
      </c>
      <c r="I701" s="6">
        <f t="shared" si="10"/>
        <v>32670.35</v>
      </c>
      <c r="J701" s="6">
        <v>895551.24</v>
      </c>
    </row>
    <row r="702" spans="1:10" ht="16.5" x14ac:dyDescent="0.25">
      <c r="A702" s="4">
        <v>112037</v>
      </c>
      <c r="B702" s="5" t="s">
        <v>1072</v>
      </c>
      <c r="C702" s="4">
        <v>8301</v>
      </c>
      <c r="D702" s="5" t="s">
        <v>287</v>
      </c>
      <c r="E702" s="6">
        <v>25108.07</v>
      </c>
      <c r="F702" s="6">
        <v>16168</v>
      </c>
      <c r="G702" s="6">
        <v>2764.71</v>
      </c>
      <c r="H702" s="6">
        <v>2896.31</v>
      </c>
      <c r="I702" s="6">
        <f t="shared" si="10"/>
        <v>46937.09</v>
      </c>
      <c r="J702" s="6">
        <v>604180.55000000005</v>
      </c>
    </row>
    <row r="703" spans="1:10" ht="16.5" x14ac:dyDescent="0.25">
      <c r="A703" s="4">
        <v>112045</v>
      </c>
      <c r="B703" s="5" t="s">
        <v>1073</v>
      </c>
      <c r="C703" s="4">
        <v>8301</v>
      </c>
      <c r="D703" s="5" t="s">
        <v>287</v>
      </c>
      <c r="E703" s="6">
        <v>7783.5</v>
      </c>
      <c r="F703" s="6">
        <v>5848</v>
      </c>
      <c r="G703" s="6">
        <v>2488.2399999999998</v>
      </c>
      <c r="H703" s="6">
        <v>979.03</v>
      </c>
      <c r="I703" s="6">
        <f t="shared" si="10"/>
        <v>17098.77</v>
      </c>
      <c r="J703" s="6">
        <v>153343.13</v>
      </c>
    </row>
    <row r="704" spans="1:10" ht="16.5" x14ac:dyDescent="0.25">
      <c r="A704" s="4">
        <v>112052</v>
      </c>
      <c r="B704" s="5" t="s">
        <v>792</v>
      </c>
      <c r="C704" s="4">
        <v>8820</v>
      </c>
      <c r="D704" s="5" t="s">
        <v>329</v>
      </c>
      <c r="E704" s="6">
        <v>3891.75</v>
      </c>
      <c r="F704" s="6">
        <v>6306.66</v>
      </c>
      <c r="G704" s="6">
        <v>276.47000000000003</v>
      </c>
      <c r="H704" s="6">
        <v>163.16999999999999</v>
      </c>
      <c r="I704" s="6">
        <f t="shared" si="10"/>
        <v>10638.05</v>
      </c>
      <c r="J704" s="6">
        <v>215815.57</v>
      </c>
    </row>
    <row r="705" spans="1:10" ht="16.5" x14ac:dyDescent="0.25">
      <c r="A705" s="4">
        <v>112061</v>
      </c>
      <c r="B705" s="5" t="s">
        <v>793</v>
      </c>
      <c r="C705" s="4">
        <v>8900</v>
      </c>
      <c r="D705" s="5" t="s">
        <v>274</v>
      </c>
      <c r="E705" s="6">
        <v>7155.8</v>
      </c>
      <c r="F705" s="6">
        <v>8485.33</v>
      </c>
      <c r="G705" s="6">
        <v>1935.3</v>
      </c>
      <c r="H705" s="6">
        <v>326.33999999999997</v>
      </c>
      <c r="I705" s="6">
        <f t="shared" si="10"/>
        <v>17902.77</v>
      </c>
      <c r="J705" s="6">
        <v>218214.41</v>
      </c>
    </row>
    <row r="706" spans="1:10" ht="16.5" x14ac:dyDescent="0.25">
      <c r="A706" s="4">
        <v>112078</v>
      </c>
      <c r="B706" s="5" t="s">
        <v>794</v>
      </c>
      <c r="C706" s="4">
        <v>8000</v>
      </c>
      <c r="D706" s="5" t="s">
        <v>251</v>
      </c>
      <c r="E706" s="6">
        <v>8787.82</v>
      </c>
      <c r="F706" s="6">
        <v>10664</v>
      </c>
      <c r="G706" s="6">
        <v>4147.07</v>
      </c>
      <c r="H706" s="6">
        <v>1386.96</v>
      </c>
      <c r="I706" s="6">
        <f t="shared" si="10"/>
        <v>24985.85</v>
      </c>
      <c r="J706" s="6">
        <v>256114.68</v>
      </c>
    </row>
    <row r="707" spans="1:10" ht="16.5" x14ac:dyDescent="0.25">
      <c r="A707" s="4">
        <v>112086</v>
      </c>
      <c r="B707" s="5" t="s">
        <v>795</v>
      </c>
      <c r="C707" s="4">
        <v>8790</v>
      </c>
      <c r="D707" s="5" t="s">
        <v>337</v>
      </c>
      <c r="E707" s="6">
        <v>17450.099999999999</v>
      </c>
      <c r="F707" s="6">
        <v>16397.330000000002</v>
      </c>
      <c r="G707" s="6">
        <v>3594.13</v>
      </c>
      <c r="H707" s="6">
        <v>1550.13</v>
      </c>
      <c r="I707" s="6">
        <f t="shared" si="10"/>
        <v>38991.689999999995</v>
      </c>
      <c r="J707" s="6">
        <v>721429.93</v>
      </c>
    </row>
    <row r="708" spans="1:10" ht="16.5" x14ac:dyDescent="0.25">
      <c r="A708" s="4">
        <v>112094</v>
      </c>
      <c r="B708" s="5" t="s">
        <v>796</v>
      </c>
      <c r="C708" s="4">
        <v>1880</v>
      </c>
      <c r="D708" s="5" t="s">
        <v>188</v>
      </c>
      <c r="E708" s="6">
        <v>2134.1799999999998</v>
      </c>
      <c r="F708" s="6">
        <v>3440</v>
      </c>
      <c r="G708" s="6">
        <v>7464.73</v>
      </c>
      <c r="H708" s="6">
        <v>2162.0300000000002</v>
      </c>
      <c r="I708" s="6">
        <f t="shared" ref="I708:I771" si="11">SUM(E708:H708)</f>
        <v>15200.94</v>
      </c>
      <c r="J708" s="6">
        <v>382574.12</v>
      </c>
    </row>
    <row r="709" spans="1:10" ht="16.5" x14ac:dyDescent="0.25">
      <c r="A709" s="4">
        <v>112102</v>
      </c>
      <c r="B709" s="5" t="s">
        <v>797</v>
      </c>
      <c r="C709" s="4">
        <v>9000</v>
      </c>
      <c r="D709" s="5" t="s">
        <v>374</v>
      </c>
      <c r="E709" s="6">
        <v>24731.439999999999</v>
      </c>
      <c r="F709" s="6">
        <v>37152</v>
      </c>
      <c r="G709" s="6">
        <v>44788.43</v>
      </c>
      <c r="H709" s="6">
        <v>26964.26</v>
      </c>
      <c r="I709" s="6">
        <f t="shared" si="11"/>
        <v>133636.13</v>
      </c>
      <c r="J709" s="6">
        <v>1013632.75</v>
      </c>
    </row>
    <row r="710" spans="1:10" ht="16.5" x14ac:dyDescent="0.25">
      <c r="A710" s="4">
        <v>112136</v>
      </c>
      <c r="B710" s="5" t="s">
        <v>798</v>
      </c>
      <c r="C710" s="4">
        <v>9800</v>
      </c>
      <c r="D710" s="5" t="s">
        <v>354</v>
      </c>
      <c r="E710" s="6">
        <v>2636.34</v>
      </c>
      <c r="F710" s="6">
        <v>5733.33</v>
      </c>
      <c r="G710" s="6">
        <v>1935.3</v>
      </c>
      <c r="H710" s="6">
        <v>244.75</v>
      </c>
      <c r="I710" s="6">
        <f t="shared" si="11"/>
        <v>10549.72</v>
      </c>
      <c r="J710" s="6">
        <v>352782.57</v>
      </c>
    </row>
    <row r="711" spans="1:10" ht="16.5" x14ac:dyDescent="0.25">
      <c r="A711" s="4">
        <v>112144</v>
      </c>
      <c r="B711" s="5" t="s">
        <v>799</v>
      </c>
      <c r="C711" s="4">
        <v>9052</v>
      </c>
      <c r="D711" s="5" t="s">
        <v>374</v>
      </c>
      <c r="E711" s="6">
        <v>1506.48</v>
      </c>
      <c r="F711" s="6">
        <v>5045.33</v>
      </c>
      <c r="G711" s="6">
        <v>3594.13</v>
      </c>
      <c r="H711" s="6">
        <v>2366</v>
      </c>
      <c r="I711" s="6">
        <f t="shared" si="11"/>
        <v>12511.939999999999</v>
      </c>
      <c r="J711" s="6">
        <v>556678.37</v>
      </c>
    </row>
    <row r="712" spans="1:10" ht="16.5" x14ac:dyDescent="0.25">
      <c r="A712" s="4">
        <v>112169</v>
      </c>
      <c r="B712" s="5" t="s">
        <v>800</v>
      </c>
      <c r="C712" s="4">
        <v>9000</v>
      </c>
      <c r="D712" s="5" t="s">
        <v>374</v>
      </c>
      <c r="E712" s="6">
        <v>5523.77</v>
      </c>
      <c r="F712" s="6">
        <v>7682.66</v>
      </c>
      <c r="G712" s="6">
        <v>16588.3</v>
      </c>
      <c r="H712" s="6">
        <v>4935.96</v>
      </c>
      <c r="I712" s="6">
        <f t="shared" si="11"/>
        <v>34730.69</v>
      </c>
      <c r="J712" s="6">
        <v>337225.62</v>
      </c>
    </row>
    <row r="713" spans="1:10" ht="16.5" x14ac:dyDescent="0.25">
      <c r="A713" s="4">
        <v>112292</v>
      </c>
      <c r="B713" s="5" t="s">
        <v>801</v>
      </c>
      <c r="C713" s="4">
        <v>3000</v>
      </c>
      <c r="D713" s="5" t="s">
        <v>177</v>
      </c>
      <c r="E713" s="6">
        <v>0</v>
      </c>
      <c r="F713" s="6">
        <v>0</v>
      </c>
      <c r="G713" s="6">
        <v>0</v>
      </c>
      <c r="H713" s="6">
        <v>0</v>
      </c>
      <c r="I713" s="6">
        <f t="shared" si="11"/>
        <v>0</v>
      </c>
      <c r="J713" s="6">
        <v>1029479.7</v>
      </c>
    </row>
    <row r="714" spans="1:10" ht="16.5" x14ac:dyDescent="0.25">
      <c r="A714" s="4">
        <v>112292</v>
      </c>
      <c r="B714" s="5" t="s">
        <v>801</v>
      </c>
      <c r="C714" s="4">
        <v>3000</v>
      </c>
      <c r="D714" s="5" t="s">
        <v>177</v>
      </c>
      <c r="E714" s="6">
        <v>34523.589999999997</v>
      </c>
      <c r="F714" s="6">
        <v>32221.33</v>
      </c>
      <c r="G714" s="6">
        <v>52806.11</v>
      </c>
      <c r="H714" s="6">
        <v>10850.97</v>
      </c>
      <c r="I714" s="6">
        <f t="shared" si="11"/>
        <v>130402</v>
      </c>
      <c r="J714" s="6">
        <v>1029479.7</v>
      </c>
    </row>
    <row r="715" spans="1:10" ht="16.5" x14ac:dyDescent="0.25">
      <c r="A715" s="4">
        <v>112301</v>
      </c>
      <c r="B715" s="5" t="s">
        <v>802</v>
      </c>
      <c r="C715" s="4">
        <v>3010</v>
      </c>
      <c r="D715" s="5" t="s">
        <v>177</v>
      </c>
      <c r="E715" s="6">
        <v>4268.37</v>
      </c>
      <c r="F715" s="6">
        <v>5045.33</v>
      </c>
      <c r="G715" s="6">
        <v>6358.85</v>
      </c>
      <c r="H715" s="6">
        <v>1183</v>
      </c>
      <c r="I715" s="6">
        <f t="shared" si="11"/>
        <v>16855.550000000003</v>
      </c>
      <c r="J715" s="6">
        <v>101084.47</v>
      </c>
    </row>
    <row r="716" spans="1:10" ht="16.5" x14ac:dyDescent="0.25">
      <c r="A716" s="4">
        <v>112318</v>
      </c>
      <c r="B716" s="5" t="s">
        <v>363</v>
      </c>
      <c r="C716" s="4">
        <v>8500</v>
      </c>
      <c r="D716" s="5" t="s">
        <v>271</v>
      </c>
      <c r="E716" s="6">
        <v>23852.66</v>
      </c>
      <c r="F716" s="6">
        <v>25112</v>
      </c>
      <c r="G716" s="6">
        <v>5805.9</v>
      </c>
      <c r="H716" s="6">
        <v>3508.2</v>
      </c>
      <c r="I716" s="6">
        <f t="shared" si="11"/>
        <v>58278.76</v>
      </c>
      <c r="J716" s="6">
        <v>892828.49</v>
      </c>
    </row>
    <row r="717" spans="1:10" ht="16.5" x14ac:dyDescent="0.25">
      <c r="A717" s="4">
        <v>112797</v>
      </c>
      <c r="B717" s="5" t="s">
        <v>803</v>
      </c>
      <c r="C717" s="4">
        <v>2018</v>
      </c>
      <c r="D717" s="5" t="s">
        <v>9</v>
      </c>
      <c r="E717" s="6">
        <v>38791.96</v>
      </c>
      <c r="F717" s="6">
        <v>41394.660000000003</v>
      </c>
      <c r="G717" s="6">
        <v>48382.559999999998</v>
      </c>
      <c r="H717" s="6">
        <v>22718.52</v>
      </c>
      <c r="I717" s="6">
        <f t="shared" si="11"/>
        <v>151287.69999999998</v>
      </c>
      <c r="J717" s="6">
        <v>881581.59</v>
      </c>
    </row>
    <row r="718" spans="1:10" ht="16.5" x14ac:dyDescent="0.25">
      <c r="A718" s="4">
        <v>115221</v>
      </c>
      <c r="B718" s="5" t="s">
        <v>804</v>
      </c>
      <c r="C718" s="4">
        <v>1700</v>
      </c>
      <c r="D718" s="5" t="s">
        <v>171</v>
      </c>
      <c r="E718" s="6">
        <v>6151.47</v>
      </c>
      <c r="F718" s="6">
        <v>6650.66</v>
      </c>
      <c r="G718" s="6">
        <v>30688.37</v>
      </c>
      <c r="H718" s="6">
        <v>4895.17</v>
      </c>
      <c r="I718" s="6">
        <f t="shared" si="11"/>
        <v>48385.67</v>
      </c>
      <c r="J718" s="6">
        <v>375209.94</v>
      </c>
    </row>
    <row r="719" spans="1:10" ht="16.5" x14ac:dyDescent="0.25">
      <c r="A719" s="4">
        <v>115238</v>
      </c>
      <c r="B719" s="5" t="s">
        <v>805</v>
      </c>
      <c r="C719" s="4">
        <v>9620</v>
      </c>
      <c r="D719" s="5" t="s">
        <v>432</v>
      </c>
      <c r="E719" s="6">
        <v>13307.27</v>
      </c>
      <c r="F719" s="6">
        <v>18690.66</v>
      </c>
      <c r="G719" s="6">
        <v>4976.49</v>
      </c>
      <c r="H719" s="6">
        <v>1876.48</v>
      </c>
      <c r="I719" s="6">
        <f t="shared" si="11"/>
        <v>38850.9</v>
      </c>
      <c r="J719" s="6">
        <v>798486.44</v>
      </c>
    </row>
    <row r="720" spans="1:10" ht="16.5" x14ac:dyDescent="0.25">
      <c r="A720" s="4">
        <v>115253</v>
      </c>
      <c r="B720" s="5" t="s">
        <v>806</v>
      </c>
      <c r="C720" s="4">
        <v>3550</v>
      </c>
      <c r="D720" s="5" t="s">
        <v>807</v>
      </c>
      <c r="E720" s="6">
        <v>11926.33</v>
      </c>
      <c r="F720" s="6">
        <v>14218.66</v>
      </c>
      <c r="G720" s="6">
        <v>23500.1</v>
      </c>
      <c r="H720" s="6">
        <v>4038.52</v>
      </c>
      <c r="I720" s="6">
        <f t="shared" si="11"/>
        <v>53683.609999999993</v>
      </c>
      <c r="J720" s="6">
        <v>309952.76</v>
      </c>
    </row>
    <row r="721" spans="1:10" ht="16.5" x14ac:dyDescent="0.25">
      <c r="A721" s="4">
        <v>115261</v>
      </c>
      <c r="B721" s="5" t="s">
        <v>808</v>
      </c>
      <c r="C721" s="4">
        <v>3550</v>
      </c>
      <c r="D721" s="5" t="s">
        <v>807</v>
      </c>
      <c r="E721" s="6">
        <v>10545.38</v>
      </c>
      <c r="F721" s="6">
        <v>11237.33</v>
      </c>
      <c r="G721" s="6">
        <v>14376.53</v>
      </c>
      <c r="H721" s="6">
        <v>3181.86</v>
      </c>
      <c r="I721" s="6">
        <f t="shared" si="11"/>
        <v>39341.1</v>
      </c>
      <c r="J721" s="6">
        <v>252628.41</v>
      </c>
    </row>
    <row r="722" spans="1:10" ht="16.5" x14ac:dyDescent="0.25">
      <c r="A722" s="4">
        <v>115279</v>
      </c>
      <c r="B722" s="5" t="s">
        <v>809</v>
      </c>
      <c r="C722" s="4">
        <v>3550</v>
      </c>
      <c r="D722" s="5" t="s">
        <v>807</v>
      </c>
      <c r="E722" s="6">
        <v>11298.63</v>
      </c>
      <c r="F722" s="6">
        <v>15136</v>
      </c>
      <c r="G722" s="6">
        <v>18523.61</v>
      </c>
      <c r="H722" s="6">
        <v>3997.72</v>
      </c>
      <c r="I722" s="6">
        <f t="shared" si="11"/>
        <v>48955.96</v>
      </c>
      <c r="J722" s="6">
        <v>477963.48</v>
      </c>
    </row>
    <row r="723" spans="1:10" ht="16.5" x14ac:dyDescent="0.25">
      <c r="A723" s="4">
        <v>115287</v>
      </c>
      <c r="B723" s="5" t="s">
        <v>810</v>
      </c>
      <c r="C723" s="4">
        <v>3550</v>
      </c>
      <c r="D723" s="5" t="s">
        <v>807</v>
      </c>
      <c r="E723" s="6">
        <v>17172.47</v>
      </c>
      <c r="F723" s="6">
        <v>14043.88</v>
      </c>
      <c r="G723" s="6">
        <v>29480.28</v>
      </c>
      <c r="H723" s="6">
        <v>4405.6499999999996</v>
      </c>
      <c r="I723" s="6">
        <f t="shared" si="11"/>
        <v>65102.28</v>
      </c>
      <c r="J723" s="6">
        <v>271293.53000000003</v>
      </c>
    </row>
    <row r="724" spans="1:10" ht="16.5" x14ac:dyDescent="0.25">
      <c r="A724" s="4">
        <v>115295</v>
      </c>
      <c r="B724" s="5" t="s">
        <v>811</v>
      </c>
      <c r="C724" s="4">
        <v>3550</v>
      </c>
      <c r="D724" s="5" t="s">
        <v>807</v>
      </c>
      <c r="E724" s="6">
        <v>12679.57</v>
      </c>
      <c r="F724" s="6">
        <v>12269.33</v>
      </c>
      <c r="G724" s="6">
        <v>15205.95</v>
      </c>
      <c r="H724" s="6">
        <v>2569.96</v>
      </c>
      <c r="I724" s="6">
        <f t="shared" si="11"/>
        <v>42724.810000000005</v>
      </c>
      <c r="J724" s="6">
        <v>301731.01</v>
      </c>
    </row>
    <row r="725" spans="1:10" ht="16.5" x14ac:dyDescent="0.25">
      <c r="A725" s="4">
        <v>115303</v>
      </c>
      <c r="B725" s="5" t="s">
        <v>812</v>
      </c>
      <c r="C725" s="4">
        <v>2060</v>
      </c>
      <c r="D725" s="5" t="s">
        <v>9</v>
      </c>
      <c r="E725" s="6">
        <v>9650.01</v>
      </c>
      <c r="F725" s="6">
        <v>7891.91</v>
      </c>
      <c r="G725" s="6">
        <v>16566.349999999999</v>
      </c>
      <c r="H725" s="6">
        <v>3781.45</v>
      </c>
      <c r="I725" s="6">
        <f t="shared" si="11"/>
        <v>37889.719999999994</v>
      </c>
      <c r="J725" s="6">
        <v>140883.99</v>
      </c>
    </row>
    <row r="726" spans="1:10" ht="16.5" x14ac:dyDescent="0.25">
      <c r="A726" s="4">
        <v>115311</v>
      </c>
      <c r="B726" s="5" t="s">
        <v>813</v>
      </c>
      <c r="C726" s="4">
        <v>2060</v>
      </c>
      <c r="D726" s="5" t="s">
        <v>9</v>
      </c>
      <c r="E726" s="6">
        <v>11245.69</v>
      </c>
      <c r="F726" s="6">
        <v>9196.8799999999992</v>
      </c>
      <c r="G726" s="6">
        <v>19305.669999999998</v>
      </c>
      <c r="H726" s="6">
        <v>4406.7299999999996</v>
      </c>
      <c r="I726" s="6">
        <f t="shared" si="11"/>
        <v>44154.97</v>
      </c>
      <c r="J726" s="6">
        <v>173303.28</v>
      </c>
    </row>
    <row r="727" spans="1:10" ht="16.5" x14ac:dyDescent="0.25">
      <c r="A727" s="4">
        <v>115329</v>
      </c>
      <c r="B727" s="5" t="s">
        <v>814</v>
      </c>
      <c r="C727" s="4">
        <v>1702</v>
      </c>
      <c r="D727" s="5" t="s">
        <v>171</v>
      </c>
      <c r="E727" s="6">
        <v>13934.97</v>
      </c>
      <c r="F727" s="6">
        <v>10893.33</v>
      </c>
      <c r="G727" s="6">
        <v>34006.03</v>
      </c>
      <c r="H727" s="6">
        <v>5507.07</v>
      </c>
      <c r="I727" s="6">
        <f t="shared" si="11"/>
        <v>64341.4</v>
      </c>
      <c r="J727" s="6">
        <v>321421.53000000003</v>
      </c>
    </row>
    <row r="728" spans="1:10" ht="16.5" x14ac:dyDescent="0.25">
      <c r="A728" s="4">
        <v>115337</v>
      </c>
      <c r="B728" s="5" t="s">
        <v>815</v>
      </c>
      <c r="C728" s="4">
        <v>1702</v>
      </c>
      <c r="D728" s="5" t="s">
        <v>171</v>
      </c>
      <c r="E728" s="6">
        <v>25735.77</v>
      </c>
      <c r="F728" s="6">
        <v>20066.66</v>
      </c>
      <c r="G728" s="6">
        <v>71053.25</v>
      </c>
      <c r="H728" s="6">
        <v>13176.18</v>
      </c>
      <c r="I728" s="6">
        <f t="shared" si="11"/>
        <v>130031.85999999999</v>
      </c>
      <c r="J728" s="6">
        <v>942429.36</v>
      </c>
    </row>
    <row r="729" spans="1:10" ht="16.5" x14ac:dyDescent="0.25">
      <c r="A729" s="4">
        <v>115352</v>
      </c>
      <c r="B729" s="5" t="s">
        <v>241</v>
      </c>
      <c r="C729" s="4">
        <v>9040</v>
      </c>
      <c r="D729" s="5" t="s">
        <v>374</v>
      </c>
      <c r="E729" s="6">
        <v>7783.5</v>
      </c>
      <c r="F729" s="6">
        <v>11237.33</v>
      </c>
      <c r="G729" s="6">
        <v>11611.81</v>
      </c>
      <c r="H729" s="6">
        <v>6118.97</v>
      </c>
      <c r="I729" s="6">
        <f t="shared" si="11"/>
        <v>36751.61</v>
      </c>
      <c r="J729" s="6">
        <v>531752.49</v>
      </c>
    </row>
    <row r="730" spans="1:10" ht="16.5" x14ac:dyDescent="0.25">
      <c r="A730" s="4">
        <v>115361</v>
      </c>
      <c r="B730" s="5" t="s">
        <v>816</v>
      </c>
      <c r="C730" s="4">
        <v>9040</v>
      </c>
      <c r="D730" s="5" t="s">
        <v>374</v>
      </c>
      <c r="E730" s="6">
        <v>7406.88</v>
      </c>
      <c r="F730" s="6">
        <v>9288</v>
      </c>
      <c r="G730" s="6">
        <v>9400.0400000000009</v>
      </c>
      <c r="H730" s="6">
        <v>4732</v>
      </c>
      <c r="I730" s="6">
        <f t="shared" si="11"/>
        <v>30826.920000000002</v>
      </c>
      <c r="J730" s="6">
        <v>367382.91</v>
      </c>
    </row>
    <row r="731" spans="1:10" ht="16.5" x14ac:dyDescent="0.25">
      <c r="A731" s="4">
        <v>115378</v>
      </c>
      <c r="B731" s="5" t="s">
        <v>817</v>
      </c>
      <c r="C731" s="4">
        <v>8400</v>
      </c>
      <c r="D731" s="5" t="s">
        <v>311</v>
      </c>
      <c r="E731" s="6">
        <v>7657.96</v>
      </c>
      <c r="F731" s="6">
        <v>8600</v>
      </c>
      <c r="G731" s="6">
        <v>10505.92</v>
      </c>
      <c r="H731" s="6">
        <v>3630.58</v>
      </c>
      <c r="I731" s="6">
        <f t="shared" si="11"/>
        <v>30394.46</v>
      </c>
      <c r="J731" s="6">
        <v>268822.09000000003</v>
      </c>
    </row>
    <row r="732" spans="1:10" ht="16.5" x14ac:dyDescent="0.25">
      <c r="A732" s="4">
        <v>115394</v>
      </c>
      <c r="B732" s="5" t="s">
        <v>818</v>
      </c>
      <c r="C732" s="4">
        <v>9050</v>
      </c>
      <c r="D732" s="5" t="s">
        <v>374</v>
      </c>
      <c r="E732" s="6">
        <v>9415.52</v>
      </c>
      <c r="F732" s="6">
        <v>12613.33</v>
      </c>
      <c r="G732" s="6">
        <v>10782.4</v>
      </c>
      <c r="H732" s="6">
        <v>9260.0400000000009</v>
      </c>
      <c r="I732" s="6">
        <f t="shared" si="11"/>
        <v>42071.29</v>
      </c>
      <c r="J732" s="6">
        <v>416325.55</v>
      </c>
    </row>
    <row r="733" spans="1:10" ht="16.5" x14ac:dyDescent="0.25">
      <c r="A733" s="4">
        <v>115411</v>
      </c>
      <c r="B733" s="5" t="s">
        <v>819</v>
      </c>
      <c r="C733" s="4">
        <v>8820</v>
      </c>
      <c r="D733" s="5" t="s">
        <v>329</v>
      </c>
      <c r="E733" s="6">
        <v>6528.09</v>
      </c>
      <c r="F733" s="6">
        <v>8026.66</v>
      </c>
      <c r="G733" s="6">
        <v>1382.35</v>
      </c>
      <c r="H733" s="6">
        <v>652.69000000000005</v>
      </c>
      <c r="I733" s="6">
        <f t="shared" si="11"/>
        <v>16589.79</v>
      </c>
      <c r="J733" s="6">
        <v>267993.08</v>
      </c>
    </row>
    <row r="734" spans="1:10" ht="16.5" x14ac:dyDescent="0.25">
      <c r="A734" s="4">
        <v>116749</v>
      </c>
      <c r="B734" s="5" t="s">
        <v>820</v>
      </c>
      <c r="C734" s="4">
        <v>9000</v>
      </c>
      <c r="D734" s="5" t="s">
        <v>374</v>
      </c>
      <c r="E734" s="6">
        <v>49617.81</v>
      </c>
      <c r="F734" s="6">
        <v>35546.660000000003</v>
      </c>
      <c r="G734" s="6">
        <v>85179.76</v>
      </c>
      <c r="H734" s="6">
        <v>19443.240000000002</v>
      </c>
      <c r="I734" s="6">
        <f t="shared" si="11"/>
        <v>189787.46999999997</v>
      </c>
      <c r="J734" s="6">
        <v>777235.38</v>
      </c>
    </row>
    <row r="735" spans="1:10" ht="16.5" x14ac:dyDescent="0.25">
      <c r="A735" s="4">
        <v>116756</v>
      </c>
      <c r="B735" s="5" t="s">
        <v>821</v>
      </c>
      <c r="C735" s="4">
        <v>9600</v>
      </c>
      <c r="D735" s="5" t="s">
        <v>720</v>
      </c>
      <c r="E735" s="6">
        <v>29376.44</v>
      </c>
      <c r="F735" s="6">
        <v>27749.33</v>
      </c>
      <c r="G735" s="6">
        <v>50870.81</v>
      </c>
      <c r="H735" s="6">
        <v>12645.87</v>
      </c>
      <c r="I735" s="6">
        <f t="shared" si="11"/>
        <v>120642.45</v>
      </c>
      <c r="J735" s="6">
        <v>547073.29</v>
      </c>
    </row>
    <row r="736" spans="1:10" ht="16.5" x14ac:dyDescent="0.25">
      <c r="A736" s="4">
        <v>116764</v>
      </c>
      <c r="B736" s="5" t="s">
        <v>822</v>
      </c>
      <c r="C736" s="4">
        <v>2100</v>
      </c>
      <c r="D736" s="5" t="s">
        <v>9</v>
      </c>
      <c r="E736" s="6">
        <v>0</v>
      </c>
      <c r="F736" s="6">
        <v>0</v>
      </c>
      <c r="G736" s="6">
        <v>0</v>
      </c>
      <c r="H736" s="6">
        <v>0</v>
      </c>
      <c r="I736" s="6">
        <f t="shared" si="11"/>
        <v>0</v>
      </c>
      <c r="J736" s="6">
        <v>1236508.95</v>
      </c>
    </row>
    <row r="737" spans="1:10" ht="16.5" x14ac:dyDescent="0.25">
      <c r="A737" s="4">
        <v>116764</v>
      </c>
      <c r="B737" s="5" t="s">
        <v>822</v>
      </c>
      <c r="C737" s="4">
        <v>2100</v>
      </c>
      <c r="D737" s="5" t="s">
        <v>9</v>
      </c>
      <c r="E737" s="6">
        <v>81835.19</v>
      </c>
      <c r="F737" s="6">
        <v>66925.960000000006</v>
      </c>
      <c r="G737" s="6">
        <v>140487.91</v>
      </c>
      <c r="H737" s="6">
        <v>32067.95</v>
      </c>
      <c r="I737" s="6">
        <f t="shared" si="11"/>
        <v>321317.01000000007</v>
      </c>
      <c r="J737" s="6">
        <v>1236508.95</v>
      </c>
    </row>
    <row r="738" spans="1:10" ht="16.5" x14ac:dyDescent="0.25">
      <c r="A738" s="4">
        <v>116781</v>
      </c>
      <c r="B738" s="5" t="s">
        <v>823</v>
      </c>
      <c r="C738" s="4">
        <v>9900</v>
      </c>
      <c r="D738" s="5" t="s">
        <v>362</v>
      </c>
      <c r="E738" s="6">
        <v>9038.9</v>
      </c>
      <c r="F738" s="6">
        <v>13186.66</v>
      </c>
      <c r="G738" s="6">
        <v>4147.07</v>
      </c>
      <c r="H738" s="6">
        <v>4405.6499999999996</v>
      </c>
      <c r="I738" s="6">
        <f t="shared" si="11"/>
        <v>30778.28</v>
      </c>
      <c r="J738" s="6">
        <v>568456.9</v>
      </c>
    </row>
    <row r="739" spans="1:10" ht="16.5" x14ac:dyDescent="0.25">
      <c r="A739" s="4">
        <v>116806</v>
      </c>
      <c r="B739" s="5" t="s">
        <v>824</v>
      </c>
      <c r="C739" s="4">
        <v>2860</v>
      </c>
      <c r="D739" s="5" t="s">
        <v>825</v>
      </c>
      <c r="E739" s="6">
        <v>3766.21</v>
      </c>
      <c r="F739" s="6">
        <v>9173.33</v>
      </c>
      <c r="G739" s="6">
        <v>4423.54</v>
      </c>
      <c r="H739" s="6">
        <v>1264.58</v>
      </c>
      <c r="I739" s="6">
        <f t="shared" si="11"/>
        <v>18627.660000000003</v>
      </c>
      <c r="J739" s="6">
        <v>491225.27</v>
      </c>
    </row>
    <row r="740" spans="1:10" ht="16.5" x14ac:dyDescent="0.25">
      <c r="A740" s="4">
        <v>116831</v>
      </c>
      <c r="B740" s="5" t="s">
        <v>826</v>
      </c>
      <c r="C740" s="4">
        <v>3000</v>
      </c>
      <c r="D740" s="5" t="s">
        <v>177</v>
      </c>
      <c r="E740" s="6">
        <v>14060.51</v>
      </c>
      <c r="F740" s="6">
        <v>23506.66</v>
      </c>
      <c r="G740" s="6">
        <v>20735.38</v>
      </c>
      <c r="H740" s="6">
        <v>6730.86</v>
      </c>
      <c r="I740" s="6">
        <f t="shared" si="11"/>
        <v>65033.41</v>
      </c>
      <c r="J740" s="6">
        <v>688501.07</v>
      </c>
    </row>
    <row r="741" spans="1:10" ht="16.5" x14ac:dyDescent="0.25">
      <c r="A741" s="4">
        <v>116855</v>
      </c>
      <c r="B741" s="5" t="s">
        <v>827</v>
      </c>
      <c r="C741" s="4">
        <v>2440</v>
      </c>
      <c r="D741" s="5" t="s">
        <v>57</v>
      </c>
      <c r="E741" s="6">
        <v>19207.669999999998</v>
      </c>
      <c r="F741" s="6">
        <v>19493.330000000002</v>
      </c>
      <c r="G741" s="6">
        <v>1658.83</v>
      </c>
      <c r="H741" s="6">
        <v>2121.2399999999998</v>
      </c>
      <c r="I741" s="6">
        <f t="shared" si="11"/>
        <v>42481.07</v>
      </c>
      <c r="J741" s="6">
        <v>619694.87</v>
      </c>
    </row>
    <row r="742" spans="1:10" ht="16.5" x14ac:dyDescent="0.25">
      <c r="A742" s="4">
        <v>116871</v>
      </c>
      <c r="B742" s="5" t="s">
        <v>828</v>
      </c>
      <c r="C742" s="4">
        <v>2440</v>
      </c>
      <c r="D742" s="5" t="s">
        <v>57</v>
      </c>
      <c r="E742" s="6">
        <v>22973.88</v>
      </c>
      <c r="F742" s="6">
        <v>19493.330000000002</v>
      </c>
      <c r="G742" s="6">
        <v>8017.68</v>
      </c>
      <c r="H742" s="6">
        <v>3671.38</v>
      </c>
      <c r="I742" s="6">
        <f t="shared" si="11"/>
        <v>54156.270000000004</v>
      </c>
      <c r="J742" s="6">
        <v>710947.31</v>
      </c>
    </row>
    <row r="743" spans="1:10" ht="16.5" x14ac:dyDescent="0.25">
      <c r="A743" s="4">
        <v>116913</v>
      </c>
      <c r="B743" s="5" t="s">
        <v>829</v>
      </c>
      <c r="C743" s="4">
        <v>8970</v>
      </c>
      <c r="D743" s="5" t="s">
        <v>321</v>
      </c>
      <c r="E743" s="6">
        <v>20211.990000000002</v>
      </c>
      <c r="F743" s="6">
        <v>27634.66</v>
      </c>
      <c r="G743" s="6">
        <v>4976.49</v>
      </c>
      <c r="H743" s="6">
        <v>652.69000000000005</v>
      </c>
      <c r="I743" s="6">
        <f t="shared" si="11"/>
        <v>53475.83</v>
      </c>
      <c r="J743" s="6">
        <v>651673.69999999995</v>
      </c>
    </row>
    <row r="744" spans="1:10" ht="16.5" x14ac:dyDescent="0.25">
      <c r="A744" s="4">
        <v>116921</v>
      </c>
      <c r="B744" s="5" t="s">
        <v>830</v>
      </c>
      <c r="C744" s="4">
        <v>8970</v>
      </c>
      <c r="D744" s="5" t="s">
        <v>321</v>
      </c>
      <c r="E744" s="6">
        <v>1004.32</v>
      </c>
      <c r="F744" s="6">
        <v>2178.66</v>
      </c>
      <c r="G744" s="6">
        <v>0</v>
      </c>
      <c r="H744" s="6">
        <v>0</v>
      </c>
      <c r="I744" s="6">
        <f t="shared" si="11"/>
        <v>3182.98</v>
      </c>
      <c r="J744" s="6">
        <v>97256.47</v>
      </c>
    </row>
    <row r="745" spans="1:10" ht="16.5" x14ac:dyDescent="0.25">
      <c r="A745" s="4">
        <v>116947</v>
      </c>
      <c r="B745" s="5" t="s">
        <v>831</v>
      </c>
      <c r="C745" s="4">
        <v>9200</v>
      </c>
      <c r="D745" s="5" t="s">
        <v>357</v>
      </c>
      <c r="E745" s="6">
        <v>8787.82</v>
      </c>
      <c r="F745" s="6">
        <v>8256</v>
      </c>
      <c r="G745" s="6">
        <v>4147.07</v>
      </c>
      <c r="H745" s="6">
        <v>2202.8200000000002</v>
      </c>
      <c r="I745" s="6">
        <f t="shared" si="11"/>
        <v>23393.71</v>
      </c>
      <c r="J745" s="6">
        <v>187211.34</v>
      </c>
    </row>
    <row r="746" spans="1:10" ht="16.5" x14ac:dyDescent="0.25">
      <c r="A746" s="4">
        <v>116971</v>
      </c>
      <c r="B746" s="5" t="s">
        <v>832</v>
      </c>
      <c r="C746" s="4">
        <v>2300</v>
      </c>
      <c r="D746" s="5" t="s">
        <v>123</v>
      </c>
      <c r="E746" s="6">
        <v>39796.29</v>
      </c>
      <c r="F746" s="6">
        <v>27290.66</v>
      </c>
      <c r="G746" s="6">
        <v>16588.3</v>
      </c>
      <c r="H746" s="6">
        <v>4976.76</v>
      </c>
      <c r="I746" s="6">
        <f t="shared" si="11"/>
        <v>88652.01</v>
      </c>
      <c r="J746" s="6">
        <v>736826.42</v>
      </c>
    </row>
    <row r="747" spans="1:10" ht="16.5" x14ac:dyDescent="0.25">
      <c r="A747" s="4">
        <v>116988</v>
      </c>
      <c r="B747" s="5" t="s">
        <v>832</v>
      </c>
      <c r="C747" s="4">
        <v>2300</v>
      </c>
      <c r="D747" s="5" t="s">
        <v>123</v>
      </c>
      <c r="E747" s="6">
        <v>11549.71</v>
      </c>
      <c r="F747" s="6">
        <v>10664</v>
      </c>
      <c r="G747" s="6">
        <v>2488.2399999999998</v>
      </c>
      <c r="H747" s="6">
        <v>1794.89</v>
      </c>
      <c r="I747" s="6">
        <f t="shared" si="11"/>
        <v>26496.839999999997</v>
      </c>
      <c r="J747" s="6">
        <v>389815.12</v>
      </c>
    </row>
    <row r="748" spans="1:10" ht="16.5" x14ac:dyDescent="0.25">
      <c r="A748" s="4">
        <v>117036</v>
      </c>
      <c r="B748" s="5" t="s">
        <v>833</v>
      </c>
      <c r="C748" s="4">
        <v>2850</v>
      </c>
      <c r="D748" s="5" t="s">
        <v>507</v>
      </c>
      <c r="E748" s="6">
        <v>8285.66</v>
      </c>
      <c r="F748" s="6">
        <v>10090.66</v>
      </c>
      <c r="G748" s="6">
        <v>8017.68</v>
      </c>
      <c r="H748" s="6">
        <v>4160.8900000000003</v>
      </c>
      <c r="I748" s="6">
        <f t="shared" si="11"/>
        <v>30554.89</v>
      </c>
      <c r="J748" s="6">
        <v>262494.7</v>
      </c>
    </row>
    <row r="749" spans="1:10" ht="16.5" x14ac:dyDescent="0.25">
      <c r="A749" s="4">
        <v>117044</v>
      </c>
      <c r="B749" s="5" t="s">
        <v>834</v>
      </c>
      <c r="C749" s="4">
        <v>2850</v>
      </c>
      <c r="D749" s="5" t="s">
        <v>507</v>
      </c>
      <c r="E749" s="6">
        <v>7155.8</v>
      </c>
      <c r="F749" s="6">
        <v>8256</v>
      </c>
      <c r="G749" s="6">
        <v>7741.21</v>
      </c>
      <c r="H749" s="6">
        <v>4283.2700000000004</v>
      </c>
      <c r="I749" s="6">
        <f t="shared" si="11"/>
        <v>27436.28</v>
      </c>
      <c r="J749" s="6">
        <v>274784.65999999997</v>
      </c>
    </row>
    <row r="750" spans="1:10" ht="16.5" x14ac:dyDescent="0.25">
      <c r="A750" s="4">
        <v>117051</v>
      </c>
      <c r="B750" s="5" t="s">
        <v>835</v>
      </c>
      <c r="C750" s="4">
        <v>2850</v>
      </c>
      <c r="D750" s="5" t="s">
        <v>507</v>
      </c>
      <c r="E750" s="6">
        <v>8913.36</v>
      </c>
      <c r="F750" s="6">
        <v>10434.66</v>
      </c>
      <c r="G750" s="6">
        <v>4423.54</v>
      </c>
      <c r="H750" s="6">
        <v>5874.21</v>
      </c>
      <c r="I750" s="6">
        <f t="shared" si="11"/>
        <v>29645.77</v>
      </c>
      <c r="J750" s="6">
        <v>480549.71</v>
      </c>
    </row>
    <row r="751" spans="1:10" ht="16.5" x14ac:dyDescent="0.25">
      <c r="A751" s="4">
        <v>117069</v>
      </c>
      <c r="B751" s="5" t="s">
        <v>836</v>
      </c>
      <c r="C751" s="4">
        <v>2850</v>
      </c>
      <c r="D751" s="5" t="s">
        <v>507</v>
      </c>
      <c r="E751" s="6">
        <v>20965.23</v>
      </c>
      <c r="F751" s="6">
        <v>19264</v>
      </c>
      <c r="G751" s="6">
        <v>9676.51</v>
      </c>
      <c r="H751" s="6">
        <v>7873.07</v>
      </c>
      <c r="I751" s="6">
        <f t="shared" si="11"/>
        <v>57778.81</v>
      </c>
      <c r="J751" s="6">
        <v>548623.43000000005</v>
      </c>
    </row>
    <row r="752" spans="1:10" ht="16.5" x14ac:dyDescent="0.25">
      <c r="A752" s="4">
        <v>117093</v>
      </c>
      <c r="B752" s="5" t="s">
        <v>837</v>
      </c>
      <c r="C752" s="4">
        <v>2600</v>
      </c>
      <c r="D752" s="5" t="s">
        <v>9</v>
      </c>
      <c r="E752" s="6">
        <v>11800.79</v>
      </c>
      <c r="F752" s="6">
        <v>8026.66</v>
      </c>
      <c r="G752" s="6">
        <v>22305.88</v>
      </c>
      <c r="H752" s="6">
        <v>5091.5600000000004</v>
      </c>
      <c r="I752" s="6">
        <f t="shared" si="11"/>
        <v>47224.89</v>
      </c>
      <c r="J752" s="6">
        <v>185902.19</v>
      </c>
    </row>
    <row r="753" spans="1:10" ht="16.5" x14ac:dyDescent="0.25">
      <c r="A753" s="4">
        <v>117101</v>
      </c>
      <c r="B753" s="5" t="s">
        <v>838</v>
      </c>
      <c r="C753" s="4">
        <v>8820</v>
      </c>
      <c r="D753" s="5" t="s">
        <v>329</v>
      </c>
      <c r="E753" s="6">
        <v>4896.07</v>
      </c>
      <c r="F753" s="6">
        <v>7797.33</v>
      </c>
      <c r="G753" s="6">
        <v>1658.83</v>
      </c>
      <c r="H753" s="6">
        <v>326.33999999999997</v>
      </c>
      <c r="I753" s="6">
        <f t="shared" si="11"/>
        <v>14678.57</v>
      </c>
      <c r="J753" s="6">
        <v>240130.54</v>
      </c>
    </row>
    <row r="754" spans="1:10" ht="16.5" x14ac:dyDescent="0.25">
      <c r="A754" s="4">
        <v>117754</v>
      </c>
      <c r="B754" s="5" t="s">
        <v>839</v>
      </c>
      <c r="C754" s="4">
        <v>2220</v>
      </c>
      <c r="D754" s="5" t="s">
        <v>59</v>
      </c>
      <c r="E754" s="6">
        <v>0</v>
      </c>
      <c r="F754" s="6">
        <v>0</v>
      </c>
      <c r="G754" s="6">
        <v>0</v>
      </c>
      <c r="H754" s="6">
        <v>0</v>
      </c>
      <c r="I754" s="6">
        <f t="shared" si="11"/>
        <v>0</v>
      </c>
      <c r="J754" s="6">
        <v>566247.22</v>
      </c>
    </row>
    <row r="755" spans="1:10" ht="16.5" x14ac:dyDescent="0.25">
      <c r="A755" s="4">
        <v>117754</v>
      </c>
      <c r="B755" s="5" t="s">
        <v>839</v>
      </c>
      <c r="C755" s="4">
        <v>2220</v>
      </c>
      <c r="D755" s="5" t="s">
        <v>59</v>
      </c>
      <c r="E755" s="6">
        <v>29878.6</v>
      </c>
      <c r="F755" s="6">
        <v>21786.66</v>
      </c>
      <c r="G755" s="6">
        <v>8294.15</v>
      </c>
      <c r="H755" s="6">
        <v>3263.45</v>
      </c>
      <c r="I755" s="6">
        <f t="shared" si="11"/>
        <v>63222.859999999993</v>
      </c>
      <c r="J755" s="6">
        <v>566247.22</v>
      </c>
    </row>
    <row r="756" spans="1:10" ht="16.5" x14ac:dyDescent="0.25">
      <c r="A756" s="4">
        <v>117762</v>
      </c>
      <c r="B756" s="5" t="s">
        <v>840</v>
      </c>
      <c r="C756" s="4">
        <v>9550</v>
      </c>
      <c r="D756" s="5" t="s">
        <v>392</v>
      </c>
      <c r="E756" s="6">
        <v>13056.19</v>
      </c>
      <c r="F756" s="6">
        <v>8829.33</v>
      </c>
      <c r="G756" s="6">
        <v>3041.19</v>
      </c>
      <c r="H756" s="6">
        <v>1386.96</v>
      </c>
      <c r="I756" s="6">
        <f t="shared" si="11"/>
        <v>26313.67</v>
      </c>
      <c r="J756" s="6">
        <v>266814.51</v>
      </c>
    </row>
    <row r="757" spans="1:10" ht="16.5" x14ac:dyDescent="0.25">
      <c r="A757" s="4">
        <v>117771</v>
      </c>
      <c r="B757" s="5" t="s">
        <v>841</v>
      </c>
      <c r="C757" s="4">
        <v>2100</v>
      </c>
      <c r="D757" s="5" t="s">
        <v>9</v>
      </c>
      <c r="E757" s="6">
        <v>22471.72</v>
      </c>
      <c r="F757" s="6">
        <v>21562.959999999999</v>
      </c>
      <c r="G757" s="6">
        <v>24605.99</v>
      </c>
      <c r="H757" s="6">
        <v>10332.01</v>
      </c>
      <c r="I757" s="6">
        <f t="shared" si="11"/>
        <v>78972.679999999993</v>
      </c>
      <c r="J757" s="6">
        <v>370345.61</v>
      </c>
    </row>
    <row r="758" spans="1:10" ht="16.5" x14ac:dyDescent="0.25">
      <c r="A758" s="4">
        <v>117788</v>
      </c>
      <c r="B758" s="5" t="s">
        <v>445</v>
      </c>
      <c r="C758" s="4">
        <v>2940</v>
      </c>
      <c r="D758" s="5" t="s">
        <v>121</v>
      </c>
      <c r="E758" s="6">
        <v>11800.79</v>
      </c>
      <c r="F758" s="6">
        <v>12728</v>
      </c>
      <c r="G758" s="6">
        <v>6082.38</v>
      </c>
      <c r="H758" s="6">
        <v>6445.31</v>
      </c>
      <c r="I758" s="6">
        <f t="shared" si="11"/>
        <v>37056.480000000003</v>
      </c>
      <c r="J758" s="6">
        <v>342704.16</v>
      </c>
    </row>
    <row r="759" spans="1:10" ht="16.5" x14ac:dyDescent="0.25">
      <c r="A759" s="4">
        <v>117812</v>
      </c>
      <c r="B759" s="5" t="s">
        <v>842</v>
      </c>
      <c r="C759" s="4">
        <v>1800</v>
      </c>
      <c r="D759" s="5" t="s">
        <v>227</v>
      </c>
      <c r="E759" s="6">
        <v>19207.669999999998</v>
      </c>
      <c r="F759" s="6">
        <v>20066.66</v>
      </c>
      <c r="G759" s="6">
        <v>49764.92</v>
      </c>
      <c r="H759" s="6">
        <v>15990.9</v>
      </c>
      <c r="I759" s="6">
        <f t="shared" si="11"/>
        <v>105030.15</v>
      </c>
      <c r="J759" s="6">
        <v>645137.23</v>
      </c>
    </row>
    <row r="760" spans="1:10" ht="16.5" x14ac:dyDescent="0.25">
      <c r="A760" s="4">
        <v>117821</v>
      </c>
      <c r="B760" s="5" t="s">
        <v>843</v>
      </c>
      <c r="C760" s="4">
        <v>1850</v>
      </c>
      <c r="D760" s="5" t="s">
        <v>844</v>
      </c>
      <c r="E760" s="6">
        <v>11173.09</v>
      </c>
      <c r="F760" s="6">
        <v>11352</v>
      </c>
      <c r="G760" s="6">
        <v>37323.69</v>
      </c>
      <c r="H760" s="6">
        <v>11707.62</v>
      </c>
      <c r="I760" s="6">
        <f t="shared" si="11"/>
        <v>71556.399999999994</v>
      </c>
      <c r="J760" s="6">
        <v>662895.49</v>
      </c>
    </row>
    <row r="761" spans="1:10" ht="16.5" x14ac:dyDescent="0.25">
      <c r="A761" s="4">
        <v>117838</v>
      </c>
      <c r="B761" s="5" t="s">
        <v>845</v>
      </c>
      <c r="C761" s="4">
        <v>1800</v>
      </c>
      <c r="D761" s="5" t="s">
        <v>227</v>
      </c>
      <c r="E761" s="6">
        <v>32514.95</v>
      </c>
      <c r="F761" s="6">
        <v>23850.66</v>
      </c>
      <c r="G761" s="6">
        <v>56873.47</v>
      </c>
      <c r="H761" s="6">
        <v>12982.01</v>
      </c>
      <c r="I761" s="6">
        <f t="shared" si="11"/>
        <v>126221.09</v>
      </c>
      <c r="J761" s="6">
        <v>561759.56999999995</v>
      </c>
    </row>
    <row r="762" spans="1:10" ht="16.5" x14ac:dyDescent="0.25">
      <c r="A762" s="4">
        <v>117846</v>
      </c>
      <c r="B762" s="5" t="s">
        <v>846</v>
      </c>
      <c r="C762" s="4">
        <v>3740</v>
      </c>
      <c r="D762" s="5" t="s">
        <v>439</v>
      </c>
      <c r="E762" s="6">
        <v>6025.93</v>
      </c>
      <c r="F762" s="6">
        <v>11810.66</v>
      </c>
      <c r="G762" s="6">
        <v>3317.66</v>
      </c>
      <c r="H762" s="6">
        <v>815.86</v>
      </c>
      <c r="I762" s="6">
        <f t="shared" si="11"/>
        <v>21970.11</v>
      </c>
      <c r="J762" s="6">
        <v>556404.81000000006</v>
      </c>
    </row>
    <row r="763" spans="1:10" ht="16.5" x14ac:dyDescent="0.25">
      <c r="A763" s="4">
        <v>117853</v>
      </c>
      <c r="B763" s="5" t="s">
        <v>709</v>
      </c>
      <c r="C763" s="4">
        <v>3730</v>
      </c>
      <c r="D763" s="5" t="s">
        <v>847</v>
      </c>
      <c r="E763" s="6">
        <v>11675.25</v>
      </c>
      <c r="F763" s="6">
        <v>15824</v>
      </c>
      <c r="G763" s="6">
        <v>4700.0200000000004</v>
      </c>
      <c r="H763" s="6">
        <v>815.86</v>
      </c>
      <c r="I763" s="6">
        <f t="shared" si="11"/>
        <v>33015.129999999997</v>
      </c>
      <c r="J763" s="6">
        <v>459184.22</v>
      </c>
    </row>
    <row r="764" spans="1:10" ht="16.5" x14ac:dyDescent="0.25">
      <c r="A764" s="4">
        <v>117861</v>
      </c>
      <c r="B764" s="5" t="s">
        <v>848</v>
      </c>
      <c r="C764" s="4">
        <v>3740</v>
      </c>
      <c r="D764" s="5" t="s">
        <v>439</v>
      </c>
      <c r="E764" s="6">
        <v>5272.69</v>
      </c>
      <c r="F764" s="6">
        <v>7912</v>
      </c>
      <c r="G764" s="6">
        <v>1382.35</v>
      </c>
      <c r="H764" s="6">
        <v>611.89</v>
      </c>
      <c r="I764" s="6">
        <f t="shared" si="11"/>
        <v>15178.929999999998</v>
      </c>
      <c r="J764" s="6">
        <v>288478.63</v>
      </c>
    </row>
    <row r="765" spans="1:10" ht="16.5" x14ac:dyDescent="0.25">
      <c r="A765" s="4">
        <v>118257</v>
      </c>
      <c r="B765" s="5" t="s">
        <v>849</v>
      </c>
      <c r="C765" s="4">
        <v>8560</v>
      </c>
      <c r="D765" s="5" t="s">
        <v>269</v>
      </c>
      <c r="E765" s="6">
        <v>11424.17</v>
      </c>
      <c r="F765" s="6">
        <v>10205.33</v>
      </c>
      <c r="G765" s="6">
        <v>5252.96</v>
      </c>
      <c r="H765" s="6">
        <v>326.33999999999997</v>
      </c>
      <c r="I765" s="6">
        <f t="shared" si="11"/>
        <v>27208.799999999999</v>
      </c>
      <c r="J765" s="6">
        <v>473753.73</v>
      </c>
    </row>
    <row r="766" spans="1:10" ht="16.5" x14ac:dyDescent="0.25">
      <c r="A766" s="4">
        <v>118265</v>
      </c>
      <c r="B766" s="5" t="s">
        <v>850</v>
      </c>
      <c r="C766" s="4">
        <v>3840</v>
      </c>
      <c r="D766" s="5" t="s">
        <v>688</v>
      </c>
      <c r="E766" s="6">
        <v>5398.23</v>
      </c>
      <c r="F766" s="6">
        <v>6765.33</v>
      </c>
      <c r="G766" s="6">
        <v>7188.26</v>
      </c>
      <c r="H766" s="6">
        <v>1876.48</v>
      </c>
      <c r="I766" s="6">
        <f t="shared" si="11"/>
        <v>21228.3</v>
      </c>
      <c r="J766" s="6">
        <v>267664.34000000003</v>
      </c>
    </row>
    <row r="767" spans="1:10" ht="16.5" x14ac:dyDescent="0.25">
      <c r="A767" s="4">
        <v>118281</v>
      </c>
      <c r="B767" s="5" t="s">
        <v>851</v>
      </c>
      <c r="C767" s="4">
        <v>9230</v>
      </c>
      <c r="D767" s="5" t="s">
        <v>426</v>
      </c>
      <c r="E767" s="6">
        <v>9164.44</v>
      </c>
      <c r="F767" s="6">
        <v>9288</v>
      </c>
      <c r="G767" s="6">
        <v>552.94000000000005</v>
      </c>
      <c r="H767" s="6">
        <v>1509.34</v>
      </c>
      <c r="I767" s="6">
        <f t="shared" si="11"/>
        <v>20514.72</v>
      </c>
      <c r="J767" s="6">
        <v>313277.89</v>
      </c>
    </row>
    <row r="768" spans="1:10" ht="16.5" x14ac:dyDescent="0.25">
      <c r="A768" s="4">
        <v>118299</v>
      </c>
      <c r="B768" s="5" t="s">
        <v>852</v>
      </c>
      <c r="C768" s="4">
        <v>9230</v>
      </c>
      <c r="D768" s="5" t="s">
        <v>426</v>
      </c>
      <c r="E768" s="6">
        <v>7657.96</v>
      </c>
      <c r="F768" s="6">
        <v>5504</v>
      </c>
      <c r="G768" s="6">
        <v>1105.8800000000001</v>
      </c>
      <c r="H768" s="6">
        <v>2366</v>
      </c>
      <c r="I768" s="6">
        <f t="shared" si="11"/>
        <v>16633.84</v>
      </c>
      <c r="J768" s="6">
        <v>301287.21999999997</v>
      </c>
    </row>
    <row r="769" spans="1:10" ht="16.5" x14ac:dyDescent="0.25">
      <c r="A769" s="4">
        <v>118307</v>
      </c>
      <c r="B769" s="5" t="s">
        <v>853</v>
      </c>
      <c r="C769" s="4">
        <v>2320</v>
      </c>
      <c r="D769" s="5" t="s">
        <v>72</v>
      </c>
      <c r="E769" s="6">
        <v>2385.2600000000002</v>
      </c>
      <c r="F769" s="6">
        <v>6421.33</v>
      </c>
      <c r="G769" s="6">
        <v>2211.77</v>
      </c>
      <c r="H769" s="6">
        <v>1386.96</v>
      </c>
      <c r="I769" s="6">
        <f t="shared" si="11"/>
        <v>12405.32</v>
      </c>
      <c r="J769" s="6">
        <v>338418.61</v>
      </c>
    </row>
    <row r="770" spans="1:10" ht="16.5" x14ac:dyDescent="0.25">
      <c r="A770" s="4">
        <v>118315</v>
      </c>
      <c r="B770" s="5" t="s">
        <v>854</v>
      </c>
      <c r="C770" s="4">
        <v>3540</v>
      </c>
      <c r="D770" s="5" t="s">
        <v>464</v>
      </c>
      <c r="E770" s="6">
        <v>8160.12</v>
      </c>
      <c r="F770" s="6">
        <v>8256</v>
      </c>
      <c r="G770" s="6">
        <v>1935.3</v>
      </c>
      <c r="H770" s="6">
        <v>530.30999999999995</v>
      </c>
      <c r="I770" s="6">
        <f t="shared" si="11"/>
        <v>18881.73</v>
      </c>
      <c r="J770" s="6">
        <v>400244.27</v>
      </c>
    </row>
    <row r="771" spans="1:10" ht="16.5" x14ac:dyDescent="0.25">
      <c r="A771" s="4">
        <v>118323</v>
      </c>
      <c r="B771" s="5" t="s">
        <v>855</v>
      </c>
      <c r="C771" s="4">
        <v>3540</v>
      </c>
      <c r="D771" s="5" t="s">
        <v>464</v>
      </c>
      <c r="E771" s="6">
        <v>6528.09</v>
      </c>
      <c r="F771" s="6">
        <v>7797.33</v>
      </c>
      <c r="G771" s="6">
        <v>3870.6</v>
      </c>
      <c r="H771" s="6">
        <v>448.72</v>
      </c>
      <c r="I771" s="6">
        <f t="shared" si="11"/>
        <v>18644.740000000002</v>
      </c>
      <c r="J771" s="6">
        <v>299344.62</v>
      </c>
    </row>
    <row r="772" spans="1:10" ht="16.5" x14ac:dyDescent="0.25">
      <c r="A772" s="4">
        <v>118331</v>
      </c>
      <c r="B772" s="5" t="s">
        <v>856</v>
      </c>
      <c r="C772" s="4">
        <v>3540</v>
      </c>
      <c r="D772" s="5" t="s">
        <v>464</v>
      </c>
      <c r="E772" s="6">
        <v>4393.91</v>
      </c>
      <c r="F772" s="6">
        <v>7682.66</v>
      </c>
      <c r="G772" s="6">
        <v>3041.19</v>
      </c>
      <c r="H772" s="6">
        <v>244.75</v>
      </c>
      <c r="I772" s="6">
        <f t="shared" ref="I772:I835" si="12">SUM(E772:H772)</f>
        <v>15362.51</v>
      </c>
      <c r="J772" s="6">
        <v>244058.4</v>
      </c>
    </row>
    <row r="773" spans="1:10" ht="16.5" x14ac:dyDescent="0.25">
      <c r="A773" s="4">
        <v>118349</v>
      </c>
      <c r="B773" s="5" t="s">
        <v>857</v>
      </c>
      <c r="C773" s="4">
        <v>3540</v>
      </c>
      <c r="D773" s="5" t="s">
        <v>464</v>
      </c>
      <c r="E773" s="6">
        <v>4770.53</v>
      </c>
      <c r="F773" s="6">
        <v>6077.33</v>
      </c>
      <c r="G773" s="6">
        <v>1935.3</v>
      </c>
      <c r="H773" s="6">
        <v>203.96</v>
      </c>
      <c r="I773" s="6">
        <f t="shared" si="12"/>
        <v>12987.119999999999</v>
      </c>
      <c r="J773" s="6">
        <v>239250.07</v>
      </c>
    </row>
    <row r="774" spans="1:10" ht="16.5" x14ac:dyDescent="0.25">
      <c r="A774" s="4">
        <v>118356</v>
      </c>
      <c r="B774" s="5" t="s">
        <v>858</v>
      </c>
      <c r="C774" s="4">
        <v>2590</v>
      </c>
      <c r="D774" s="5" t="s">
        <v>859</v>
      </c>
      <c r="E774" s="6">
        <v>14311.6</v>
      </c>
      <c r="F774" s="6">
        <v>13760</v>
      </c>
      <c r="G774" s="6">
        <v>3594.13</v>
      </c>
      <c r="H774" s="6">
        <v>1019.82</v>
      </c>
      <c r="I774" s="6">
        <f t="shared" si="12"/>
        <v>32685.55</v>
      </c>
      <c r="J774" s="6">
        <v>714718.29</v>
      </c>
    </row>
    <row r="775" spans="1:10" ht="16.5" x14ac:dyDescent="0.25">
      <c r="A775" s="4">
        <v>118364</v>
      </c>
      <c r="B775" s="5" t="s">
        <v>858</v>
      </c>
      <c r="C775" s="4">
        <v>2590</v>
      </c>
      <c r="D775" s="5" t="s">
        <v>859</v>
      </c>
      <c r="E775" s="6">
        <v>2259.7199999999998</v>
      </c>
      <c r="F775" s="6">
        <v>2408</v>
      </c>
      <c r="G775" s="6">
        <v>829.41</v>
      </c>
      <c r="H775" s="6">
        <v>203.96</v>
      </c>
      <c r="I775" s="6">
        <f t="shared" si="12"/>
        <v>5701.0899999999992</v>
      </c>
      <c r="J775" s="6">
        <v>126536.87</v>
      </c>
    </row>
    <row r="776" spans="1:10" ht="16.5" x14ac:dyDescent="0.25">
      <c r="A776" s="4">
        <v>118372</v>
      </c>
      <c r="B776" s="5" t="s">
        <v>105</v>
      </c>
      <c r="C776" s="4">
        <v>2400</v>
      </c>
      <c r="D776" s="5" t="s">
        <v>104</v>
      </c>
      <c r="E776" s="6">
        <v>2008.64</v>
      </c>
      <c r="F776" s="6">
        <v>2752</v>
      </c>
      <c r="G776" s="6">
        <v>1658.83</v>
      </c>
      <c r="H776" s="6">
        <v>979.03</v>
      </c>
      <c r="I776" s="6">
        <f t="shared" si="12"/>
        <v>7398.5</v>
      </c>
      <c r="J776" s="6">
        <v>120124.49</v>
      </c>
    </row>
    <row r="777" spans="1:10" ht="16.5" x14ac:dyDescent="0.25">
      <c r="A777" s="4">
        <v>118381</v>
      </c>
      <c r="B777" s="5" t="s">
        <v>105</v>
      </c>
      <c r="C777" s="4">
        <v>2400</v>
      </c>
      <c r="D777" s="5" t="s">
        <v>104</v>
      </c>
      <c r="E777" s="6">
        <v>6151.47</v>
      </c>
      <c r="F777" s="6">
        <v>8600</v>
      </c>
      <c r="G777" s="6">
        <v>3041.19</v>
      </c>
      <c r="H777" s="6">
        <v>3222.65</v>
      </c>
      <c r="I777" s="6">
        <f t="shared" si="12"/>
        <v>21015.31</v>
      </c>
      <c r="J777" s="6">
        <v>532641.24</v>
      </c>
    </row>
    <row r="778" spans="1:10" ht="16.5" x14ac:dyDescent="0.25">
      <c r="A778" s="4">
        <v>118398</v>
      </c>
      <c r="B778" s="5" t="s">
        <v>860</v>
      </c>
      <c r="C778" s="4">
        <v>3600</v>
      </c>
      <c r="D778" s="5" t="s">
        <v>450</v>
      </c>
      <c r="E778" s="6">
        <v>6277.01</v>
      </c>
      <c r="F778" s="6">
        <v>7568</v>
      </c>
      <c r="G778" s="6">
        <v>6911.79</v>
      </c>
      <c r="H778" s="6">
        <v>2121.2399999999998</v>
      </c>
      <c r="I778" s="6">
        <f t="shared" si="12"/>
        <v>22878.04</v>
      </c>
      <c r="J778" s="6">
        <v>150201.65</v>
      </c>
    </row>
    <row r="779" spans="1:10" ht="16.5" x14ac:dyDescent="0.25">
      <c r="A779" s="4">
        <v>118406</v>
      </c>
      <c r="B779" s="5" t="s">
        <v>861</v>
      </c>
      <c r="C779" s="4">
        <v>3600</v>
      </c>
      <c r="D779" s="5" t="s">
        <v>450</v>
      </c>
      <c r="E779" s="6">
        <v>35653.46</v>
      </c>
      <c r="F779" s="6">
        <v>38757.33</v>
      </c>
      <c r="G779" s="6">
        <v>38429.58</v>
      </c>
      <c r="H779" s="6">
        <v>12849.83</v>
      </c>
      <c r="I779" s="6">
        <f t="shared" si="12"/>
        <v>125690.20000000001</v>
      </c>
      <c r="J779" s="6">
        <v>800018.65</v>
      </c>
    </row>
    <row r="780" spans="1:10" ht="16.5" x14ac:dyDescent="0.25">
      <c r="A780" s="4">
        <v>122382</v>
      </c>
      <c r="B780" s="5" t="s">
        <v>862</v>
      </c>
      <c r="C780" s="4">
        <v>1070</v>
      </c>
      <c r="D780" s="5" t="s">
        <v>148</v>
      </c>
      <c r="E780" s="6">
        <v>58583.97</v>
      </c>
      <c r="F780" s="6">
        <v>47910.78</v>
      </c>
      <c r="G780" s="6">
        <v>100572.12</v>
      </c>
      <c r="H780" s="6">
        <v>22956.720000000001</v>
      </c>
      <c r="I780" s="6">
        <f t="shared" si="12"/>
        <v>230023.59</v>
      </c>
      <c r="J780" s="6">
        <v>863397.64</v>
      </c>
    </row>
    <row r="781" spans="1:10" ht="16.5" x14ac:dyDescent="0.25">
      <c r="A781" s="4">
        <v>122671</v>
      </c>
      <c r="B781" s="5" t="s">
        <v>863</v>
      </c>
      <c r="C781" s="4">
        <v>9700</v>
      </c>
      <c r="D781" s="5" t="s">
        <v>406</v>
      </c>
      <c r="E781" s="6">
        <v>0</v>
      </c>
      <c r="F781" s="6">
        <v>0</v>
      </c>
      <c r="G781" s="6">
        <v>0</v>
      </c>
      <c r="H781" s="6">
        <v>0</v>
      </c>
      <c r="I781" s="6">
        <f t="shared" si="12"/>
        <v>0</v>
      </c>
      <c r="J781" s="6">
        <v>918223.57</v>
      </c>
    </row>
    <row r="782" spans="1:10" ht="16.5" x14ac:dyDescent="0.25">
      <c r="A782" s="4">
        <v>122671</v>
      </c>
      <c r="B782" s="5" t="s">
        <v>863</v>
      </c>
      <c r="C782" s="4">
        <v>9700</v>
      </c>
      <c r="D782" s="5" t="s">
        <v>406</v>
      </c>
      <c r="E782" s="6">
        <v>37913.18</v>
      </c>
      <c r="F782" s="6">
        <v>34858.660000000003</v>
      </c>
      <c r="G782" s="6">
        <v>28753.06</v>
      </c>
      <c r="H782" s="6">
        <v>6649.28</v>
      </c>
      <c r="I782" s="6">
        <f t="shared" si="12"/>
        <v>108174.18</v>
      </c>
      <c r="J782" s="6">
        <v>918223.57</v>
      </c>
    </row>
    <row r="783" spans="1:10" ht="16.5" x14ac:dyDescent="0.25">
      <c r="A783" s="4">
        <v>122705</v>
      </c>
      <c r="B783" s="5" t="s">
        <v>864</v>
      </c>
      <c r="C783" s="4">
        <v>9620</v>
      </c>
      <c r="D783" s="5" t="s">
        <v>432</v>
      </c>
      <c r="E783" s="6">
        <v>16069.16</v>
      </c>
      <c r="F783" s="6">
        <v>14218.66</v>
      </c>
      <c r="G783" s="6">
        <v>3594.13</v>
      </c>
      <c r="H783" s="6">
        <v>1713.31</v>
      </c>
      <c r="I783" s="6">
        <f t="shared" si="12"/>
        <v>35595.259999999995</v>
      </c>
      <c r="J783" s="6">
        <v>458520.45</v>
      </c>
    </row>
    <row r="784" spans="1:10" ht="16.5" x14ac:dyDescent="0.25">
      <c r="A784" s="4">
        <v>122713</v>
      </c>
      <c r="B784" s="5" t="s">
        <v>865</v>
      </c>
      <c r="C784" s="4">
        <v>9620</v>
      </c>
      <c r="D784" s="5" t="s">
        <v>432</v>
      </c>
      <c r="E784" s="6">
        <v>2887.42</v>
      </c>
      <c r="F784" s="6">
        <v>9288</v>
      </c>
      <c r="G784" s="6">
        <v>2211.77</v>
      </c>
      <c r="H784" s="6">
        <v>1427.75</v>
      </c>
      <c r="I784" s="6">
        <f t="shared" si="12"/>
        <v>15814.94</v>
      </c>
      <c r="J784" s="6">
        <v>381566.16</v>
      </c>
    </row>
    <row r="785" spans="1:10" ht="16.5" x14ac:dyDescent="0.25">
      <c r="A785" s="4">
        <v>122721</v>
      </c>
      <c r="B785" s="5" t="s">
        <v>866</v>
      </c>
      <c r="C785" s="4">
        <v>2390</v>
      </c>
      <c r="D785" s="5" t="s">
        <v>112</v>
      </c>
      <c r="E785" s="6">
        <v>3515.12</v>
      </c>
      <c r="F785" s="6">
        <v>4472</v>
      </c>
      <c r="G785" s="6">
        <v>829.41</v>
      </c>
      <c r="H785" s="6">
        <v>122.37</v>
      </c>
      <c r="I785" s="6">
        <f t="shared" si="12"/>
        <v>8938.9000000000015</v>
      </c>
      <c r="J785" s="6">
        <v>166268.71</v>
      </c>
    </row>
    <row r="786" spans="1:10" ht="16.5" x14ac:dyDescent="0.25">
      <c r="A786" s="4">
        <v>122739</v>
      </c>
      <c r="B786" s="5" t="s">
        <v>867</v>
      </c>
      <c r="C786" s="4">
        <v>2800</v>
      </c>
      <c r="D786" s="5" t="s">
        <v>95</v>
      </c>
      <c r="E786" s="6">
        <v>25233.61</v>
      </c>
      <c r="F786" s="6">
        <v>32106.66</v>
      </c>
      <c r="G786" s="6">
        <v>37600.160000000003</v>
      </c>
      <c r="H786" s="6">
        <v>14563.14</v>
      </c>
      <c r="I786" s="6">
        <f t="shared" si="12"/>
        <v>109503.57</v>
      </c>
      <c r="J786" s="6">
        <v>762645.22</v>
      </c>
    </row>
    <row r="787" spans="1:10" ht="16.5" x14ac:dyDescent="0.25">
      <c r="A787" s="4">
        <v>122747</v>
      </c>
      <c r="B787" s="5" t="s">
        <v>868</v>
      </c>
      <c r="C787" s="4">
        <v>9100</v>
      </c>
      <c r="D787" s="5" t="s">
        <v>416</v>
      </c>
      <c r="E787" s="6">
        <v>8034.58</v>
      </c>
      <c r="F787" s="6">
        <v>8370.66</v>
      </c>
      <c r="G787" s="6">
        <v>2488.2399999999998</v>
      </c>
      <c r="H787" s="6">
        <v>2855.51</v>
      </c>
      <c r="I787" s="6">
        <f t="shared" si="12"/>
        <v>21748.989999999998</v>
      </c>
      <c r="J787" s="6">
        <v>196109.34</v>
      </c>
    </row>
    <row r="788" spans="1:10" ht="16.5" x14ac:dyDescent="0.25">
      <c r="A788" s="4">
        <v>122754</v>
      </c>
      <c r="B788" s="5" t="s">
        <v>869</v>
      </c>
      <c r="C788" s="4">
        <v>9100</v>
      </c>
      <c r="D788" s="5" t="s">
        <v>416</v>
      </c>
      <c r="E788" s="6">
        <v>627.70000000000005</v>
      </c>
      <c r="F788" s="6">
        <v>1490.66</v>
      </c>
      <c r="G788" s="6">
        <v>276.47000000000003</v>
      </c>
      <c r="H788" s="6">
        <v>1183</v>
      </c>
      <c r="I788" s="6">
        <f t="shared" si="12"/>
        <v>3577.83</v>
      </c>
      <c r="J788" s="6">
        <v>105761.1</v>
      </c>
    </row>
    <row r="789" spans="1:10" ht="16.5" x14ac:dyDescent="0.25">
      <c r="A789" s="4">
        <v>122762</v>
      </c>
      <c r="B789" s="5" t="s">
        <v>870</v>
      </c>
      <c r="C789" s="4">
        <v>2290</v>
      </c>
      <c r="D789" s="5" t="s">
        <v>130</v>
      </c>
      <c r="E789" s="6">
        <v>2761.88</v>
      </c>
      <c r="F789" s="6">
        <v>5160</v>
      </c>
      <c r="G789" s="6">
        <v>1105.8800000000001</v>
      </c>
      <c r="H789" s="6">
        <v>203.96</v>
      </c>
      <c r="I789" s="6">
        <f t="shared" si="12"/>
        <v>9231.7199999999993</v>
      </c>
      <c r="J789" s="6">
        <v>243604.46</v>
      </c>
    </row>
    <row r="790" spans="1:10" ht="16.5" x14ac:dyDescent="0.25">
      <c r="A790" s="4">
        <v>122771</v>
      </c>
      <c r="B790" s="5" t="s">
        <v>871</v>
      </c>
      <c r="C790" s="4">
        <v>8550</v>
      </c>
      <c r="D790" s="5" t="s">
        <v>773</v>
      </c>
      <c r="E790" s="6">
        <v>1129.8599999999999</v>
      </c>
      <c r="F790" s="6">
        <v>2637.33</v>
      </c>
      <c r="G790" s="6">
        <v>829.41</v>
      </c>
      <c r="H790" s="6">
        <v>244.75</v>
      </c>
      <c r="I790" s="6">
        <f t="shared" si="12"/>
        <v>4841.3499999999995</v>
      </c>
      <c r="J790" s="6">
        <v>110268.55</v>
      </c>
    </row>
    <row r="791" spans="1:10" ht="16.5" x14ac:dyDescent="0.25">
      <c r="A791" s="4">
        <v>122788</v>
      </c>
      <c r="B791" s="5" t="s">
        <v>872</v>
      </c>
      <c r="C791" s="4">
        <v>2300</v>
      </c>
      <c r="D791" s="5" t="s">
        <v>123</v>
      </c>
      <c r="E791" s="6">
        <v>21718.48</v>
      </c>
      <c r="F791" s="6">
        <v>25341.33</v>
      </c>
      <c r="G791" s="6">
        <v>15758.89</v>
      </c>
      <c r="H791" s="6">
        <v>5588.65</v>
      </c>
      <c r="I791" s="6">
        <f t="shared" si="12"/>
        <v>68407.349999999991</v>
      </c>
      <c r="J791" s="6">
        <v>769295.34</v>
      </c>
    </row>
    <row r="792" spans="1:10" ht="16.5" x14ac:dyDescent="0.25">
      <c r="A792" s="4">
        <v>122796</v>
      </c>
      <c r="B792" s="5" t="s">
        <v>873</v>
      </c>
      <c r="C792" s="4">
        <v>2800</v>
      </c>
      <c r="D792" s="5" t="s">
        <v>95</v>
      </c>
      <c r="E792" s="6">
        <v>3012.96</v>
      </c>
      <c r="F792" s="6">
        <v>4472</v>
      </c>
      <c r="G792" s="6">
        <v>10229.450000000001</v>
      </c>
      <c r="H792" s="6">
        <v>2447.58</v>
      </c>
      <c r="I792" s="6">
        <f t="shared" si="12"/>
        <v>20161.989999999998</v>
      </c>
      <c r="J792" s="6">
        <v>171003.97</v>
      </c>
    </row>
    <row r="793" spans="1:10" ht="16.5" x14ac:dyDescent="0.25">
      <c r="A793" s="4">
        <v>122861</v>
      </c>
      <c r="B793" s="5" t="s">
        <v>874</v>
      </c>
      <c r="C793" s="4">
        <v>2320</v>
      </c>
      <c r="D793" s="5" t="s">
        <v>72</v>
      </c>
      <c r="E793" s="6">
        <v>10043.219999999999</v>
      </c>
      <c r="F793" s="6">
        <v>9517.33</v>
      </c>
      <c r="G793" s="6">
        <v>1935.3</v>
      </c>
      <c r="H793" s="6">
        <v>1386.96</v>
      </c>
      <c r="I793" s="6">
        <f t="shared" si="12"/>
        <v>22882.809999999998</v>
      </c>
      <c r="J793" s="6">
        <v>280773.92</v>
      </c>
    </row>
    <row r="794" spans="1:10" ht="16.5" x14ac:dyDescent="0.25">
      <c r="A794" s="4">
        <v>122879</v>
      </c>
      <c r="B794" s="5" t="s">
        <v>875</v>
      </c>
      <c r="C794" s="4">
        <v>1500</v>
      </c>
      <c r="D794" s="5" t="s">
        <v>179</v>
      </c>
      <c r="E794" s="6">
        <v>6151.47</v>
      </c>
      <c r="F794" s="6">
        <v>5504</v>
      </c>
      <c r="G794" s="6">
        <v>10229.450000000001</v>
      </c>
      <c r="H794" s="6">
        <v>1264.58</v>
      </c>
      <c r="I794" s="6">
        <f t="shared" si="12"/>
        <v>23149.5</v>
      </c>
      <c r="J794" s="6">
        <v>183723.22</v>
      </c>
    </row>
    <row r="795" spans="1:10" ht="16.5" x14ac:dyDescent="0.25">
      <c r="A795" s="4">
        <v>123265</v>
      </c>
      <c r="B795" s="5" t="s">
        <v>876</v>
      </c>
      <c r="C795" s="4">
        <v>2550</v>
      </c>
      <c r="D795" s="5" t="s">
        <v>87</v>
      </c>
      <c r="E795" s="6">
        <v>251.08</v>
      </c>
      <c r="F795" s="6">
        <v>1720</v>
      </c>
      <c r="G795" s="6">
        <v>552.94000000000005</v>
      </c>
      <c r="H795" s="6">
        <v>856.65</v>
      </c>
      <c r="I795" s="6">
        <f t="shared" si="12"/>
        <v>3380.67</v>
      </c>
      <c r="J795" s="6">
        <v>106374.92</v>
      </c>
    </row>
    <row r="796" spans="1:10" ht="16.5" x14ac:dyDescent="0.25">
      <c r="A796" s="4">
        <v>123273</v>
      </c>
      <c r="B796" s="5" t="s">
        <v>877</v>
      </c>
      <c r="C796" s="4">
        <v>2500</v>
      </c>
      <c r="D796" s="5" t="s">
        <v>89</v>
      </c>
      <c r="E796" s="6">
        <v>376.62</v>
      </c>
      <c r="F796" s="6">
        <v>1146.6600000000001</v>
      </c>
      <c r="G796" s="6">
        <v>276.47000000000003</v>
      </c>
      <c r="H796" s="6">
        <v>652.69000000000005</v>
      </c>
      <c r="I796" s="6">
        <f t="shared" si="12"/>
        <v>2452.4400000000005</v>
      </c>
      <c r="J796" s="6">
        <v>107068.65</v>
      </c>
    </row>
    <row r="797" spans="1:10" ht="16.5" x14ac:dyDescent="0.25">
      <c r="A797" s="4">
        <v>123281</v>
      </c>
      <c r="B797" s="5" t="s">
        <v>878</v>
      </c>
      <c r="C797" s="4">
        <v>2550</v>
      </c>
      <c r="D797" s="5" t="s">
        <v>87</v>
      </c>
      <c r="E797" s="6">
        <v>1632.02</v>
      </c>
      <c r="F797" s="6">
        <v>3554.66</v>
      </c>
      <c r="G797" s="6">
        <v>1658.83</v>
      </c>
      <c r="H797" s="6">
        <v>1142.2</v>
      </c>
      <c r="I797" s="6">
        <f t="shared" si="12"/>
        <v>7987.71</v>
      </c>
      <c r="J797" s="6">
        <v>110981.97</v>
      </c>
    </row>
    <row r="798" spans="1:10" ht="16.5" x14ac:dyDescent="0.25">
      <c r="A798" s="4">
        <v>123554</v>
      </c>
      <c r="B798" s="5" t="s">
        <v>879</v>
      </c>
      <c r="C798" s="4">
        <v>8930</v>
      </c>
      <c r="D798" s="5" t="s">
        <v>306</v>
      </c>
      <c r="E798" s="6">
        <v>17450.099999999999</v>
      </c>
      <c r="F798" s="6">
        <v>17658.66</v>
      </c>
      <c r="G798" s="6">
        <v>9676.51</v>
      </c>
      <c r="H798" s="6">
        <v>3549</v>
      </c>
      <c r="I798" s="6">
        <f t="shared" si="12"/>
        <v>48334.27</v>
      </c>
      <c r="J798" s="6">
        <v>444193.06</v>
      </c>
    </row>
    <row r="799" spans="1:10" ht="16.5" x14ac:dyDescent="0.25">
      <c r="A799" s="4">
        <v>123571</v>
      </c>
      <c r="B799" s="5" t="s">
        <v>880</v>
      </c>
      <c r="C799" s="4">
        <v>2300</v>
      </c>
      <c r="D799" s="5" t="s">
        <v>123</v>
      </c>
      <c r="E799" s="6">
        <v>3766.21</v>
      </c>
      <c r="F799" s="6">
        <v>5504</v>
      </c>
      <c r="G799" s="6">
        <v>1935.3</v>
      </c>
      <c r="H799" s="6">
        <v>1509.34</v>
      </c>
      <c r="I799" s="6">
        <f t="shared" si="12"/>
        <v>12714.849999999999</v>
      </c>
      <c r="J799" s="6">
        <v>222758.23</v>
      </c>
    </row>
    <row r="800" spans="1:10" ht="16.5" x14ac:dyDescent="0.25">
      <c r="A800" s="4">
        <v>123588</v>
      </c>
      <c r="B800" s="5" t="s">
        <v>881</v>
      </c>
      <c r="C800" s="4">
        <v>2300</v>
      </c>
      <c r="D800" s="5" t="s">
        <v>123</v>
      </c>
      <c r="E800" s="6">
        <v>5649.31</v>
      </c>
      <c r="F800" s="6">
        <v>13186.66</v>
      </c>
      <c r="G800" s="6">
        <v>2488.2399999999998</v>
      </c>
      <c r="H800" s="6">
        <v>4201.6899999999996</v>
      </c>
      <c r="I800" s="6">
        <f t="shared" si="12"/>
        <v>25525.899999999998</v>
      </c>
      <c r="J800" s="6">
        <v>645924.30000000005</v>
      </c>
    </row>
    <row r="801" spans="1:10" ht="16.5" x14ac:dyDescent="0.25">
      <c r="A801" s="4">
        <v>123612</v>
      </c>
      <c r="B801" s="5" t="s">
        <v>882</v>
      </c>
      <c r="C801" s="4">
        <v>9100</v>
      </c>
      <c r="D801" s="5" t="s">
        <v>416</v>
      </c>
      <c r="E801" s="6">
        <v>1255.4000000000001</v>
      </c>
      <c r="F801" s="6">
        <v>1605.33</v>
      </c>
      <c r="G801" s="6">
        <v>1658.83</v>
      </c>
      <c r="H801" s="6">
        <v>897.44</v>
      </c>
      <c r="I801" s="6">
        <f t="shared" si="12"/>
        <v>5417</v>
      </c>
      <c r="J801" s="6">
        <v>105978.32</v>
      </c>
    </row>
    <row r="802" spans="1:10" ht="16.5" x14ac:dyDescent="0.25">
      <c r="A802" s="4">
        <v>123621</v>
      </c>
      <c r="B802" s="5" t="s">
        <v>883</v>
      </c>
      <c r="C802" s="4">
        <v>3200</v>
      </c>
      <c r="D802" s="5" t="s">
        <v>139</v>
      </c>
      <c r="E802" s="6">
        <v>4017.29</v>
      </c>
      <c r="F802" s="6">
        <v>4586.66</v>
      </c>
      <c r="G802" s="6">
        <v>1935.3</v>
      </c>
      <c r="H802" s="6">
        <v>244.75</v>
      </c>
      <c r="I802" s="6">
        <f t="shared" si="12"/>
        <v>10784</v>
      </c>
      <c r="J802" s="6">
        <v>194065.11</v>
      </c>
    </row>
    <row r="803" spans="1:10" ht="16.5" x14ac:dyDescent="0.25">
      <c r="A803" s="4">
        <v>123638</v>
      </c>
      <c r="B803" s="5" t="s">
        <v>884</v>
      </c>
      <c r="C803" s="4">
        <v>3200</v>
      </c>
      <c r="D803" s="5" t="s">
        <v>139</v>
      </c>
      <c r="E803" s="6">
        <v>251.08</v>
      </c>
      <c r="F803" s="6">
        <v>1949.33</v>
      </c>
      <c r="G803" s="6">
        <v>276.47000000000003</v>
      </c>
      <c r="H803" s="6">
        <v>122.37</v>
      </c>
      <c r="I803" s="6">
        <f t="shared" si="12"/>
        <v>2599.25</v>
      </c>
      <c r="J803" s="6">
        <v>148575.35</v>
      </c>
    </row>
    <row r="804" spans="1:10" ht="16.5" x14ac:dyDescent="0.25">
      <c r="A804" s="4">
        <v>123646</v>
      </c>
      <c r="B804" s="5" t="s">
        <v>885</v>
      </c>
      <c r="C804" s="4">
        <v>3200</v>
      </c>
      <c r="D804" s="5" t="s">
        <v>139</v>
      </c>
      <c r="E804" s="6">
        <v>1004.32</v>
      </c>
      <c r="F804" s="6">
        <v>2637.33</v>
      </c>
      <c r="G804" s="6">
        <v>276.47000000000003</v>
      </c>
      <c r="H804" s="6">
        <v>326.33999999999997</v>
      </c>
      <c r="I804" s="6">
        <f t="shared" si="12"/>
        <v>4244.46</v>
      </c>
      <c r="J804" s="6">
        <v>149409.57999999999</v>
      </c>
    </row>
    <row r="805" spans="1:10" ht="16.5" x14ac:dyDescent="0.25">
      <c r="A805" s="4">
        <v>123653</v>
      </c>
      <c r="B805" s="5" t="s">
        <v>886</v>
      </c>
      <c r="C805" s="4">
        <v>2500</v>
      </c>
      <c r="D805" s="5" t="s">
        <v>89</v>
      </c>
      <c r="E805" s="6">
        <v>627.70000000000005</v>
      </c>
      <c r="F805" s="6">
        <v>1605.33</v>
      </c>
      <c r="G805" s="6">
        <v>0</v>
      </c>
      <c r="H805" s="6">
        <v>611.89</v>
      </c>
      <c r="I805" s="6">
        <f t="shared" si="12"/>
        <v>2844.9199999999996</v>
      </c>
      <c r="J805" s="6">
        <v>108272.11</v>
      </c>
    </row>
    <row r="806" spans="1:10" ht="16.5" x14ac:dyDescent="0.25">
      <c r="A806" s="4">
        <v>123661</v>
      </c>
      <c r="B806" s="5" t="s">
        <v>887</v>
      </c>
      <c r="C806" s="4">
        <v>2440</v>
      </c>
      <c r="D806" s="5" t="s">
        <v>57</v>
      </c>
      <c r="E806" s="6">
        <v>4268.37</v>
      </c>
      <c r="F806" s="6">
        <v>5504</v>
      </c>
      <c r="G806" s="6">
        <v>1382.35</v>
      </c>
      <c r="H806" s="6">
        <v>734.27</v>
      </c>
      <c r="I806" s="6">
        <f t="shared" si="12"/>
        <v>11888.99</v>
      </c>
      <c r="J806" s="6">
        <v>130291.84</v>
      </c>
    </row>
    <row r="807" spans="1:10" ht="16.5" x14ac:dyDescent="0.25">
      <c r="A807" s="4">
        <v>123679</v>
      </c>
      <c r="B807" s="5" t="s">
        <v>888</v>
      </c>
      <c r="C807" s="4">
        <v>2440</v>
      </c>
      <c r="D807" s="5" t="s">
        <v>57</v>
      </c>
      <c r="E807" s="6">
        <v>5398.23</v>
      </c>
      <c r="F807" s="6">
        <v>8256</v>
      </c>
      <c r="G807" s="6">
        <v>3870.6</v>
      </c>
      <c r="H807" s="6">
        <v>1958.07</v>
      </c>
      <c r="I807" s="6">
        <f t="shared" si="12"/>
        <v>19482.899999999998</v>
      </c>
      <c r="J807" s="6">
        <v>480118.57</v>
      </c>
    </row>
    <row r="808" spans="1:10" ht="16.5" x14ac:dyDescent="0.25">
      <c r="A808" s="4">
        <v>123687</v>
      </c>
      <c r="B808" s="5" t="s">
        <v>889</v>
      </c>
      <c r="C808" s="4">
        <v>2440</v>
      </c>
      <c r="D808" s="5" t="s">
        <v>57</v>
      </c>
      <c r="E808" s="6">
        <v>27995.49</v>
      </c>
      <c r="F808" s="6">
        <v>31304</v>
      </c>
      <c r="G808" s="6">
        <v>1935.3</v>
      </c>
      <c r="H808" s="6">
        <v>3630.58</v>
      </c>
      <c r="I808" s="6">
        <f t="shared" si="12"/>
        <v>64865.37000000001</v>
      </c>
      <c r="J808" s="6">
        <v>965456.76</v>
      </c>
    </row>
    <row r="809" spans="1:10" ht="16.5" x14ac:dyDescent="0.25">
      <c r="A809" s="4">
        <v>123695</v>
      </c>
      <c r="B809" s="5" t="s">
        <v>890</v>
      </c>
      <c r="C809" s="4">
        <v>2440</v>
      </c>
      <c r="D809" s="5" t="s">
        <v>57</v>
      </c>
      <c r="E809" s="6">
        <v>17450.099999999999</v>
      </c>
      <c r="F809" s="6">
        <v>20296</v>
      </c>
      <c r="G809" s="6">
        <v>5252.96</v>
      </c>
      <c r="H809" s="6">
        <v>1917.27</v>
      </c>
      <c r="I809" s="6">
        <f t="shared" si="12"/>
        <v>44916.329999999994</v>
      </c>
      <c r="J809" s="6">
        <v>619595.82999999996</v>
      </c>
    </row>
    <row r="810" spans="1:10" ht="16.5" x14ac:dyDescent="0.25">
      <c r="A810" s="4">
        <v>123703</v>
      </c>
      <c r="B810" s="5" t="s">
        <v>891</v>
      </c>
      <c r="C810" s="4">
        <v>8530</v>
      </c>
      <c r="D810" s="5" t="s">
        <v>892</v>
      </c>
      <c r="E810" s="6">
        <v>8411.2000000000007</v>
      </c>
      <c r="F810" s="6">
        <v>8026.66</v>
      </c>
      <c r="G810" s="6">
        <v>6911.79</v>
      </c>
      <c r="H810" s="6">
        <v>1754.1</v>
      </c>
      <c r="I810" s="6">
        <f t="shared" si="12"/>
        <v>25103.75</v>
      </c>
      <c r="J810" s="6">
        <v>226530.5</v>
      </c>
    </row>
    <row r="811" spans="1:10" ht="16.5" x14ac:dyDescent="0.25">
      <c r="A811" s="4">
        <v>123711</v>
      </c>
      <c r="B811" s="5" t="s">
        <v>893</v>
      </c>
      <c r="C811" s="4">
        <v>8500</v>
      </c>
      <c r="D811" s="5" t="s">
        <v>271</v>
      </c>
      <c r="E811" s="6">
        <v>6277.01</v>
      </c>
      <c r="F811" s="6">
        <v>5160</v>
      </c>
      <c r="G811" s="6">
        <v>7741.21</v>
      </c>
      <c r="H811" s="6">
        <v>1264.58</v>
      </c>
      <c r="I811" s="6">
        <f t="shared" si="12"/>
        <v>20442.800000000003</v>
      </c>
      <c r="J811" s="6">
        <v>136108.59</v>
      </c>
    </row>
    <row r="812" spans="1:10" ht="16.5" x14ac:dyDescent="0.25">
      <c r="A812" s="4">
        <v>123761</v>
      </c>
      <c r="B812" s="5" t="s">
        <v>894</v>
      </c>
      <c r="C812" s="4">
        <v>2530</v>
      </c>
      <c r="D812" s="5" t="s">
        <v>895</v>
      </c>
      <c r="E812" s="6">
        <v>3640.67</v>
      </c>
      <c r="F812" s="6">
        <v>11696</v>
      </c>
      <c r="G812" s="6">
        <v>5252.96</v>
      </c>
      <c r="H812" s="6">
        <v>5670.24</v>
      </c>
      <c r="I812" s="6">
        <f t="shared" si="12"/>
        <v>26259.870000000003</v>
      </c>
      <c r="J812" s="6">
        <v>822640.54</v>
      </c>
    </row>
    <row r="813" spans="1:10" ht="16.5" x14ac:dyDescent="0.25">
      <c r="A813" s="4">
        <v>123778</v>
      </c>
      <c r="B813" s="5" t="s">
        <v>896</v>
      </c>
      <c r="C813" s="4">
        <v>2530</v>
      </c>
      <c r="D813" s="5" t="s">
        <v>895</v>
      </c>
      <c r="E813" s="6">
        <v>627.70000000000005</v>
      </c>
      <c r="F813" s="6">
        <v>1376</v>
      </c>
      <c r="G813" s="6">
        <v>1382.35</v>
      </c>
      <c r="H813" s="6">
        <v>1060.6199999999999</v>
      </c>
      <c r="I813" s="6">
        <f t="shared" si="12"/>
        <v>4446.67</v>
      </c>
      <c r="J813" s="6">
        <v>111495.81</v>
      </c>
    </row>
    <row r="814" spans="1:10" ht="16.5" x14ac:dyDescent="0.25">
      <c r="A814" s="4">
        <v>123786</v>
      </c>
      <c r="B814" s="5" t="s">
        <v>897</v>
      </c>
      <c r="C814" s="4">
        <v>2400</v>
      </c>
      <c r="D814" s="5" t="s">
        <v>104</v>
      </c>
      <c r="E814" s="6">
        <v>3515.12</v>
      </c>
      <c r="F814" s="6">
        <v>4128</v>
      </c>
      <c r="G814" s="6">
        <v>829.41</v>
      </c>
      <c r="H814" s="6">
        <v>407.93</v>
      </c>
      <c r="I814" s="6">
        <f t="shared" si="12"/>
        <v>8880.4600000000009</v>
      </c>
      <c r="J814" s="6">
        <v>130527.22</v>
      </c>
    </row>
    <row r="815" spans="1:10" ht="16.5" x14ac:dyDescent="0.25">
      <c r="A815" s="4">
        <v>123794</v>
      </c>
      <c r="B815" s="5" t="s">
        <v>897</v>
      </c>
      <c r="C815" s="4">
        <v>2400</v>
      </c>
      <c r="D815" s="5" t="s">
        <v>104</v>
      </c>
      <c r="E815" s="6">
        <v>16069.16</v>
      </c>
      <c r="F815" s="6">
        <v>16397.330000000002</v>
      </c>
      <c r="G815" s="6">
        <v>2211.77</v>
      </c>
      <c r="H815" s="6">
        <v>2121.2399999999998</v>
      </c>
      <c r="I815" s="6">
        <f t="shared" si="12"/>
        <v>36799.5</v>
      </c>
      <c r="J815" s="6">
        <v>684669.78</v>
      </c>
    </row>
    <row r="816" spans="1:10" ht="16.5" x14ac:dyDescent="0.25">
      <c r="A816" s="4">
        <v>123802</v>
      </c>
      <c r="B816" s="5" t="s">
        <v>898</v>
      </c>
      <c r="C816" s="4">
        <v>8200</v>
      </c>
      <c r="D816" s="5" t="s">
        <v>251</v>
      </c>
      <c r="E816" s="6">
        <v>3766.21</v>
      </c>
      <c r="F816" s="6">
        <v>10893.33</v>
      </c>
      <c r="G816" s="6">
        <v>3317.66</v>
      </c>
      <c r="H816" s="6">
        <v>4120.1000000000004</v>
      </c>
      <c r="I816" s="6">
        <f t="shared" si="12"/>
        <v>22097.300000000003</v>
      </c>
      <c r="J816" s="6">
        <v>978240.7</v>
      </c>
    </row>
    <row r="817" spans="1:10" ht="16.5" x14ac:dyDescent="0.25">
      <c r="A817" s="4">
        <v>123811</v>
      </c>
      <c r="B817" s="5" t="s">
        <v>899</v>
      </c>
      <c r="C817" s="4">
        <v>8200</v>
      </c>
      <c r="D817" s="5" t="s">
        <v>251</v>
      </c>
      <c r="E817" s="6">
        <v>627.70000000000005</v>
      </c>
      <c r="F817" s="6">
        <v>1490.66</v>
      </c>
      <c r="G817" s="6">
        <v>1105.8800000000001</v>
      </c>
      <c r="H817" s="6">
        <v>407.93</v>
      </c>
      <c r="I817" s="6">
        <f t="shared" si="12"/>
        <v>3632.17</v>
      </c>
      <c r="J817" s="6">
        <v>114736.21</v>
      </c>
    </row>
    <row r="818" spans="1:10" ht="16.5" x14ac:dyDescent="0.25">
      <c r="A818" s="4">
        <v>123828</v>
      </c>
      <c r="B818" s="5" t="s">
        <v>900</v>
      </c>
      <c r="C818" s="4">
        <v>3800</v>
      </c>
      <c r="D818" s="5" t="s">
        <v>490</v>
      </c>
      <c r="E818" s="6">
        <v>19584.29</v>
      </c>
      <c r="F818" s="6">
        <v>24424</v>
      </c>
      <c r="G818" s="6">
        <v>6635.32</v>
      </c>
      <c r="H818" s="6">
        <v>5833.41</v>
      </c>
      <c r="I818" s="6">
        <f t="shared" si="12"/>
        <v>56477.020000000004</v>
      </c>
      <c r="J818" s="6">
        <v>805820.96</v>
      </c>
    </row>
    <row r="819" spans="1:10" ht="16.5" x14ac:dyDescent="0.25">
      <c r="A819" s="4">
        <v>123836</v>
      </c>
      <c r="B819" s="5" t="s">
        <v>901</v>
      </c>
      <c r="C819" s="4">
        <v>3800</v>
      </c>
      <c r="D819" s="5" t="s">
        <v>490</v>
      </c>
      <c r="E819" s="6">
        <v>9289.98</v>
      </c>
      <c r="F819" s="6">
        <v>8829.33</v>
      </c>
      <c r="G819" s="6">
        <v>2488.2399999999998</v>
      </c>
      <c r="H819" s="6">
        <v>2692.34</v>
      </c>
      <c r="I819" s="6">
        <f t="shared" si="12"/>
        <v>23299.889999999996</v>
      </c>
      <c r="J819" s="6">
        <v>297917.43</v>
      </c>
    </row>
    <row r="820" spans="1:10" ht="16.5" x14ac:dyDescent="0.25">
      <c r="A820" s="4">
        <v>123844</v>
      </c>
      <c r="B820" s="5" t="s">
        <v>902</v>
      </c>
      <c r="C820" s="4">
        <v>2260</v>
      </c>
      <c r="D820" s="5" t="s">
        <v>544</v>
      </c>
      <c r="E820" s="6">
        <v>6779.17</v>
      </c>
      <c r="F820" s="6">
        <v>9746.66</v>
      </c>
      <c r="G820" s="6">
        <v>552.94000000000005</v>
      </c>
      <c r="H820" s="6">
        <v>244.75</v>
      </c>
      <c r="I820" s="6">
        <f t="shared" si="12"/>
        <v>17323.52</v>
      </c>
      <c r="J820" s="6">
        <v>545270.4</v>
      </c>
    </row>
    <row r="821" spans="1:10" ht="16.5" x14ac:dyDescent="0.25">
      <c r="A821" s="4">
        <v>123851</v>
      </c>
      <c r="B821" s="5" t="s">
        <v>903</v>
      </c>
      <c r="C821" s="4">
        <v>2260</v>
      </c>
      <c r="D821" s="5" t="s">
        <v>544</v>
      </c>
      <c r="E821" s="6">
        <v>4142.83</v>
      </c>
      <c r="F821" s="6">
        <v>4013.33</v>
      </c>
      <c r="G821" s="6">
        <v>829.41</v>
      </c>
      <c r="H821" s="6">
        <v>163.16999999999999</v>
      </c>
      <c r="I821" s="6">
        <f t="shared" si="12"/>
        <v>9148.74</v>
      </c>
      <c r="J821" s="6">
        <v>155124.84</v>
      </c>
    </row>
    <row r="822" spans="1:10" ht="16.5" x14ac:dyDescent="0.25">
      <c r="A822" s="4">
        <v>123869</v>
      </c>
      <c r="B822" s="5" t="s">
        <v>904</v>
      </c>
      <c r="C822" s="4">
        <v>2260</v>
      </c>
      <c r="D822" s="5" t="s">
        <v>544</v>
      </c>
      <c r="E822" s="6">
        <v>5021.6099999999997</v>
      </c>
      <c r="F822" s="6">
        <v>4128</v>
      </c>
      <c r="G822" s="6">
        <v>276.47000000000003</v>
      </c>
      <c r="H822" s="6">
        <v>122.37</v>
      </c>
      <c r="I822" s="6">
        <f t="shared" si="12"/>
        <v>9548.4500000000007</v>
      </c>
      <c r="J822" s="6">
        <v>178231.95</v>
      </c>
    </row>
    <row r="823" spans="1:10" ht="16.5" x14ac:dyDescent="0.25">
      <c r="A823" s="4">
        <v>123877</v>
      </c>
      <c r="B823" s="5" t="s">
        <v>905</v>
      </c>
      <c r="C823" s="4">
        <v>2260</v>
      </c>
      <c r="D823" s="5" t="s">
        <v>544</v>
      </c>
      <c r="E823" s="6">
        <v>18705.509999999998</v>
      </c>
      <c r="F823" s="6">
        <v>16512</v>
      </c>
      <c r="G823" s="6">
        <v>3594.13</v>
      </c>
      <c r="H823" s="6">
        <v>530.30999999999995</v>
      </c>
      <c r="I823" s="6">
        <f t="shared" si="12"/>
        <v>39341.94999999999</v>
      </c>
      <c r="J823" s="6">
        <v>632471.18999999994</v>
      </c>
    </row>
    <row r="824" spans="1:10" ht="16.5" x14ac:dyDescent="0.25">
      <c r="A824" s="4">
        <v>123935</v>
      </c>
      <c r="B824" s="5" t="s">
        <v>74</v>
      </c>
      <c r="C824" s="4">
        <v>8800</v>
      </c>
      <c r="D824" s="5" t="s">
        <v>323</v>
      </c>
      <c r="E824" s="6">
        <v>2636.34</v>
      </c>
      <c r="F824" s="6">
        <v>12498.66</v>
      </c>
      <c r="G824" s="6">
        <v>5252.96</v>
      </c>
      <c r="H824" s="6">
        <v>3059.48</v>
      </c>
      <c r="I824" s="6">
        <f t="shared" si="12"/>
        <v>23447.439999999999</v>
      </c>
      <c r="J824" s="6">
        <v>670608.13</v>
      </c>
    </row>
    <row r="825" spans="1:10" ht="16.5" x14ac:dyDescent="0.25">
      <c r="A825" s="4">
        <v>123943</v>
      </c>
      <c r="B825" s="5" t="s">
        <v>906</v>
      </c>
      <c r="C825" s="4">
        <v>8800</v>
      </c>
      <c r="D825" s="5" t="s">
        <v>323</v>
      </c>
      <c r="E825" s="6">
        <v>502.16</v>
      </c>
      <c r="F825" s="6">
        <v>2408</v>
      </c>
      <c r="G825" s="6">
        <v>829.41</v>
      </c>
      <c r="H825" s="6">
        <v>244.75</v>
      </c>
      <c r="I825" s="6">
        <f t="shared" si="12"/>
        <v>3984.3199999999997</v>
      </c>
      <c r="J825" s="6">
        <v>123198.14</v>
      </c>
    </row>
    <row r="826" spans="1:10" ht="16.5" x14ac:dyDescent="0.25">
      <c r="A826" s="4">
        <v>123951</v>
      </c>
      <c r="B826" s="5" t="s">
        <v>907</v>
      </c>
      <c r="C826" s="4">
        <v>8800</v>
      </c>
      <c r="D826" s="5" t="s">
        <v>323</v>
      </c>
      <c r="E826" s="6">
        <v>2008.64</v>
      </c>
      <c r="F826" s="6">
        <v>6421.33</v>
      </c>
      <c r="G826" s="6">
        <v>2211.77</v>
      </c>
      <c r="H826" s="6">
        <v>2162.0300000000002</v>
      </c>
      <c r="I826" s="6">
        <f t="shared" si="12"/>
        <v>12803.77</v>
      </c>
      <c r="J826" s="6">
        <v>399640.43</v>
      </c>
    </row>
    <row r="827" spans="1:10" ht="16.5" x14ac:dyDescent="0.25">
      <c r="A827" s="4">
        <v>123968</v>
      </c>
      <c r="B827" s="5" t="s">
        <v>908</v>
      </c>
      <c r="C827" s="4">
        <v>8800</v>
      </c>
      <c r="D827" s="5" t="s">
        <v>323</v>
      </c>
      <c r="E827" s="6">
        <v>753.24</v>
      </c>
      <c r="F827" s="6">
        <v>2178.66</v>
      </c>
      <c r="G827" s="6">
        <v>1382.35</v>
      </c>
      <c r="H827" s="6">
        <v>285.55</v>
      </c>
      <c r="I827" s="6">
        <f t="shared" si="12"/>
        <v>4599.8</v>
      </c>
      <c r="J827" s="6">
        <v>105972.1</v>
      </c>
    </row>
    <row r="828" spans="1:10" ht="16.5" x14ac:dyDescent="0.25">
      <c r="A828" s="4">
        <v>123976</v>
      </c>
      <c r="B828" s="5" t="s">
        <v>909</v>
      </c>
      <c r="C828" s="4">
        <v>8800</v>
      </c>
      <c r="D828" s="5" t="s">
        <v>323</v>
      </c>
      <c r="E828" s="6">
        <v>38038.720000000001</v>
      </c>
      <c r="F828" s="6">
        <v>37037.33</v>
      </c>
      <c r="G828" s="6">
        <v>8847.09</v>
      </c>
      <c r="H828" s="6">
        <v>3549</v>
      </c>
      <c r="I828" s="6">
        <f t="shared" si="12"/>
        <v>87472.14</v>
      </c>
      <c r="J828" s="6">
        <v>948832.46</v>
      </c>
    </row>
    <row r="829" spans="1:10" ht="16.5" x14ac:dyDescent="0.25">
      <c r="A829" s="4">
        <v>123984</v>
      </c>
      <c r="B829" s="5" t="s">
        <v>910</v>
      </c>
      <c r="C829" s="4">
        <v>8800</v>
      </c>
      <c r="D829" s="5" t="s">
        <v>323</v>
      </c>
      <c r="E829" s="6">
        <v>5774.85</v>
      </c>
      <c r="F829" s="6">
        <v>4816</v>
      </c>
      <c r="G829" s="6">
        <v>1105.8800000000001</v>
      </c>
      <c r="H829" s="6">
        <v>1019.82</v>
      </c>
      <c r="I829" s="6">
        <f t="shared" si="12"/>
        <v>12716.55</v>
      </c>
      <c r="J829" s="6">
        <v>121387.66</v>
      </c>
    </row>
    <row r="830" spans="1:10" ht="16.5" x14ac:dyDescent="0.25">
      <c r="A830" s="4">
        <v>125187</v>
      </c>
      <c r="B830" s="5" t="s">
        <v>911</v>
      </c>
      <c r="C830" s="4">
        <v>9230</v>
      </c>
      <c r="D830" s="5" t="s">
        <v>426</v>
      </c>
      <c r="E830" s="6">
        <v>5900.39</v>
      </c>
      <c r="F830" s="6">
        <v>5618.66</v>
      </c>
      <c r="G830" s="6">
        <v>1935.3</v>
      </c>
      <c r="H830" s="6">
        <v>1590.93</v>
      </c>
      <c r="I830" s="6">
        <f t="shared" si="12"/>
        <v>15045.279999999999</v>
      </c>
      <c r="J830" s="6">
        <v>208058.13</v>
      </c>
    </row>
    <row r="831" spans="1:10" ht="16.5" x14ac:dyDescent="0.25">
      <c r="A831" s="4">
        <v>125195</v>
      </c>
      <c r="B831" s="5" t="s">
        <v>912</v>
      </c>
      <c r="C831" s="4">
        <v>2390</v>
      </c>
      <c r="D831" s="5" t="s">
        <v>112</v>
      </c>
      <c r="E831" s="6">
        <v>627.70000000000005</v>
      </c>
      <c r="F831" s="6">
        <v>1490.66</v>
      </c>
      <c r="G831" s="6">
        <v>829.41</v>
      </c>
      <c r="H831" s="6">
        <v>122.37</v>
      </c>
      <c r="I831" s="6">
        <f t="shared" si="12"/>
        <v>3070.14</v>
      </c>
      <c r="J831" s="6">
        <v>146613.32</v>
      </c>
    </row>
    <row r="832" spans="1:10" ht="16.5" x14ac:dyDescent="0.25">
      <c r="A832" s="4">
        <v>125203</v>
      </c>
      <c r="B832" s="5" t="s">
        <v>913</v>
      </c>
      <c r="C832" s="4">
        <v>2530</v>
      </c>
      <c r="D832" s="5" t="s">
        <v>895</v>
      </c>
      <c r="E832" s="6">
        <v>1004.32</v>
      </c>
      <c r="F832" s="6">
        <v>2981.33</v>
      </c>
      <c r="G832" s="6">
        <v>829.41</v>
      </c>
      <c r="H832" s="6">
        <v>367.13</v>
      </c>
      <c r="I832" s="6">
        <f t="shared" si="12"/>
        <v>5182.1900000000005</v>
      </c>
      <c r="J832" s="6">
        <v>108987.43</v>
      </c>
    </row>
    <row r="833" spans="1:10" ht="16.5" x14ac:dyDescent="0.25">
      <c r="A833" s="4">
        <v>125211</v>
      </c>
      <c r="B833" s="5" t="s">
        <v>914</v>
      </c>
      <c r="C833" s="4">
        <v>1750</v>
      </c>
      <c r="D833" s="5" t="s">
        <v>574</v>
      </c>
      <c r="E833" s="6">
        <v>5398.23</v>
      </c>
      <c r="F833" s="6">
        <v>7568</v>
      </c>
      <c r="G833" s="6">
        <v>14100.06</v>
      </c>
      <c r="H833" s="6">
        <v>1631.72</v>
      </c>
      <c r="I833" s="6">
        <f t="shared" si="12"/>
        <v>28698.010000000002</v>
      </c>
      <c r="J833" s="6">
        <v>740736.95</v>
      </c>
    </row>
    <row r="834" spans="1:10" ht="16.5" x14ac:dyDescent="0.25">
      <c r="A834" s="4">
        <v>125229</v>
      </c>
      <c r="B834" s="5" t="s">
        <v>915</v>
      </c>
      <c r="C834" s="4">
        <v>1750</v>
      </c>
      <c r="D834" s="5" t="s">
        <v>574</v>
      </c>
      <c r="E834" s="6">
        <v>1129.8599999999999</v>
      </c>
      <c r="F834" s="6">
        <v>802.66</v>
      </c>
      <c r="G834" s="6">
        <v>2211.77</v>
      </c>
      <c r="H834" s="6">
        <v>611.89</v>
      </c>
      <c r="I834" s="6">
        <f t="shared" si="12"/>
        <v>4756.18</v>
      </c>
      <c r="J834" s="6">
        <v>139378.59</v>
      </c>
    </row>
    <row r="835" spans="1:10" ht="16.5" x14ac:dyDescent="0.25">
      <c r="A835" s="4">
        <v>125252</v>
      </c>
      <c r="B835" s="5" t="s">
        <v>916</v>
      </c>
      <c r="C835" s="4">
        <v>3200</v>
      </c>
      <c r="D835" s="5" t="s">
        <v>139</v>
      </c>
      <c r="E835" s="6">
        <v>16571.32</v>
      </c>
      <c r="F835" s="6">
        <v>17888</v>
      </c>
      <c r="G835" s="6">
        <v>8570.6200000000008</v>
      </c>
      <c r="H835" s="6">
        <v>1958.07</v>
      </c>
      <c r="I835" s="6">
        <f t="shared" si="12"/>
        <v>44988.01</v>
      </c>
      <c r="J835" s="6">
        <v>581957.01</v>
      </c>
    </row>
    <row r="836" spans="1:10" ht="16.5" x14ac:dyDescent="0.25">
      <c r="A836" s="4">
        <v>125261</v>
      </c>
      <c r="B836" s="5" t="s">
        <v>917</v>
      </c>
      <c r="C836" s="4">
        <v>3200</v>
      </c>
      <c r="D836" s="5" t="s">
        <v>139</v>
      </c>
      <c r="E836" s="6">
        <v>1632.02</v>
      </c>
      <c r="F836" s="6">
        <v>3210.66</v>
      </c>
      <c r="G836" s="6">
        <v>1658.83</v>
      </c>
      <c r="H836" s="6">
        <v>611.89</v>
      </c>
      <c r="I836" s="6">
        <f t="shared" ref="I836:I899" si="13">SUM(E836:H836)</f>
        <v>7113.4000000000005</v>
      </c>
      <c r="J836" s="6">
        <v>187961.57</v>
      </c>
    </row>
    <row r="837" spans="1:10" ht="16.5" x14ac:dyDescent="0.25">
      <c r="A837" s="4">
        <v>125278</v>
      </c>
      <c r="B837" s="5" t="s">
        <v>918</v>
      </c>
      <c r="C837" s="4">
        <v>3700</v>
      </c>
      <c r="D837" s="5" t="s">
        <v>495</v>
      </c>
      <c r="E837" s="6">
        <v>7406.88</v>
      </c>
      <c r="F837" s="6">
        <v>5504</v>
      </c>
      <c r="G837" s="6">
        <v>7188.26</v>
      </c>
      <c r="H837" s="6">
        <v>938.24</v>
      </c>
      <c r="I837" s="6">
        <f t="shared" si="13"/>
        <v>21037.38</v>
      </c>
      <c r="J837" s="6">
        <v>238480.94</v>
      </c>
    </row>
    <row r="838" spans="1:10" ht="16.5" x14ac:dyDescent="0.25">
      <c r="A838" s="4">
        <v>125286</v>
      </c>
      <c r="B838" s="5" t="s">
        <v>919</v>
      </c>
      <c r="C838" s="4">
        <v>3700</v>
      </c>
      <c r="D838" s="5" t="s">
        <v>495</v>
      </c>
      <c r="E838" s="6">
        <v>7657.96</v>
      </c>
      <c r="F838" s="6">
        <v>9058.66</v>
      </c>
      <c r="G838" s="6">
        <v>14376.53</v>
      </c>
      <c r="H838" s="6">
        <v>1754.1</v>
      </c>
      <c r="I838" s="6">
        <f t="shared" si="13"/>
        <v>32847.25</v>
      </c>
      <c r="J838" s="6">
        <v>564849.01</v>
      </c>
    </row>
    <row r="839" spans="1:10" ht="16.5" x14ac:dyDescent="0.25">
      <c r="A839" s="4">
        <v>125294</v>
      </c>
      <c r="B839" s="5" t="s">
        <v>920</v>
      </c>
      <c r="C839" s="4">
        <v>3700</v>
      </c>
      <c r="D839" s="5" t="s">
        <v>495</v>
      </c>
      <c r="E839" s="6">
        <v>17952.27</v>
      </c>
      <c r="F839" s="6">
        <v>19149.330000000002</v>
      </c>
      <c r="G839" s="6">
        <v>10782.4</v>
      </c>
      <c r="H839" s="6">
        <v>2284.41</v>
      </c>
      <c r="I839" s="6">
        <f t="shared" si="13"/>
        <v>50168.41</v>
      </c>
      <c r="J839" s="6">
        <v>544865.17000000004</v>
      </c>
    </row>
    <row r="840" spans="1:10" ht="16.5" x14ac:dyDescent="0.25">
      <c r="A840" s="4">
        <v>125302</v>
      </c>
      <c r="B840" s="5" t="s">
        <v>921</v>
      </c>
      <c r="C840" s="4">
        <v>3700</v>
      </c>
      <c r="D840" s="5" t="s">
        <v>495</v>
      </c>
      <c r="E840" s="6">
        <v>17826.73</v>
      </c>
      <c r="F840" s="6">
        <v>15594.66</v>
      </c>
      <c r="G840" s="6">
        <v>6635.32</v>
      </c>
      <c r="H840" s="6">
        <v>2284.41</v>
      </c>
      <c r="I840" s="6">
        <f t="shared" si="13"/>
        <v>42341.119999999995</v>
      </c>
      <c r="J840" s="6">
        <v>568970.15</v>
      </c>
    </row>
    <row r="841" spans="1:10" ht="16.5" x14ac:dyDescent="0.25">
      <c r="A841" s="4">
        <v>125311</v>
      </c>
      <c r="B841" s="5" t="s">
        <v>1082</v>
      </c>
      <c r="C841" s="4">
        <v>2000</v>
      </c>
      <c r="D841" s="5" t="s">
        <v>9</v>
      </c>
      <c r="E841" s="6">
        <v>8787.82</v>
      </c>
      <c r="F841" s="6">
        <v>8370.66</v>
      </c>
      <c r="G841" s="6">
        <v>15482.42</v>
      </c>
      <c r="H841" s="6">
        <v>4764.04</v>
      </c>
      <c r="I841" s="6">
        <f t="shared" si="13"/>
        <v>37404.94</v>
      </c>
      <c r="J841" s="6">
        <v>219547.21</v>
      </c>
    </row>
    <row r="842" spans="1:10" ht="16.5" x14ac:dyDescent="0.25">
      <c r="A842" s="4">
        <v>125328</v>
      </c>
      <c r="B842" s="5" t="s">
        <v>922</v>
      </c>
      <c r="C842" s="4">
        <v>2020</v>
      </c>
      <c r="D842" s="5" t="s">
        <v>9</v>
      </c>
      <c r="E842" s="6">
        <v>30013.83</v>
      </c>
      <c r="F842" s="6">
        <v>24545.73</v>
      </c>
      <c r="G842" s="6">
        <v>51525.27</v>
      </c>
      <c r="H842" s="6">
        <v>11761.22</v>
      </c>
      <c r="I842" s="6">
        <f t="shared" si="13"/>
        <v>117846.04999999999</v>
      </c>
      <c r="J842" s="6">
        <v>540328.28</v>
      </c>
    </row>
    <row r="843" spans="1:10" ht="16.5" x14ac:dyDescent="0.25">
      <c r="A843" s="4">
        <v>125344</v>
      </c>
      <c r="B843" s="5" t="s">
        <v>923</v>
      </c>
      <c r="C843" s="4">
        <v>3740</v>
      </c>
      <c r="D843" s="5" t="s">
        <v>439</v>
      </c>
      <c r="E843" s="6">
        <v>5774.85</v>
      </c>
      <c r="F843" s="6">
        <v>6650.66</v>
      </c>
      <c r="G843" s="6">
        <v>2488.2399999999998</v>
      </c>
      <c r="H843" s="6">
        <v>326.33999999999997</v>
      </c>
      <c r="I843" s="6">
        <f t="shared" si="13"/>
        <v>15240.09</v>
      </c>
      <c r="J843" s="6">
        <v>238259.14</v>
      </c>
    </row>
    <row r="844" spans="1:10" ht="16.5" x14ac:dyDescent="0.25">
      <c r="A844" s="4">
        <v>125351</v>
      </c>
      <c r="B844" s="5" t="s">
        <v>924</v>
      </c>
      <c r="C844" s="4">
        <v>8500</v>
      </c>
      <c r="D844" s="5" t="s">
        <v>271</v>
      </c>
      <c r="E844" s="6">
        <v>3012.96</v>
      </c>
      <c r="F844" s="6">
        <v>4128</v>
      </c>
      <c r="G844" s="6">
        <v>6082.38</v>
      </c>
      <c r="H844" s="6">
        <v>1713.31</v>
      </c>
      <c r="I844" s="6">
        <f t="shared" si="13"/>
        <v>14936.65</v>
      </c>
      <c r="J844" s="6">
        <v>117119.92</v>
      </c>
    </row>
    <row r="845" spans="1:10" ht="16.5" x14ac:dyDescent="0.25">
      <c r="A845" s="4">
        <v>125377</v>
      </c>
      <c r="B845" s="5" t="s">
        <v>925</v>
      </c>
      <c r="C845" s="4">
        <v>8500</v>
      </c>
      <c r="D845" s="5" t="s">
        <v>271</v>
      </c>
      <c r="E845" s="6">
        <v>16194.7</v>
      </c>
      <c r="F845" s="6">
        <v>14913.86</v>
      </c>
      <c r="G845" s="6">
        <v>25711.87</v>
      </c>
      <c r="H845" s="6">
        <v>3671.38</v>
      </c>
      <c r="I845" s="6">
        <f t="shared" si="13"/>
        <v>60491.81</v>
      </c>
      <c r="J845" s="6">
        <v>274792.84000000003</v>
      </c>
    </row>
    <row r="846" spans="1:10" ht="16.5" x14ac:dyDescent="0.25">
      <c r="A846" s="4">
        <v>125393</v>
      </c>
      <c r="B846" s="5" t="s">
        <v>926</v>
      </c>
      <c r="C846" s="4">
        <v>3600</v>
      </c>
      <c r="D846" s="5" t="s">
        <v>450</v>
      </c>
      <c r="E846" s="6">
        <v>5147.1499999999996</v>
      </c>
      <c r="F846" s="6">
        <v>7453.33</v>
      </c>
      <c r="G846" s="6">
        <v>3317.66</v>
      </c>
      <c r="H846" s="6">
        <v>2937.1</v>
      </c>
      <c r="I846" s="6">
        <f t="shared" si="13"/>
        <v>18855.239999999998</v>
      </c>
      <c r="J846" s="6">
        <v>251606.02</v>
      </c>
    </row>
    <row r="847" spans="1:10" ht="16.5" x14ac:dyDescent="0.25">
      <c r="A847" s="4">
        <v>125401</v>
      </c>
      <c r="B847" s="5" t="s">
        <v>927</v>
      </c>
      <c r="C847" s="4">
        <v>3600</v>
      </c>
      <c r="D847" s="5" t="s">
        <v>450</v>
      </c>
      <c r="E847" s="6">
        <v>12177.41</v>
      </c>
      <c r="F847" s="6">
        <v>14906.66</v>
      </c>
      <c r="G847" s="6">
        <v>4147.07</v>
      </c>
      <c r="H847" s="6">
        <v>5915</v>
      </c>
      <c r="I847" s="6">
        <f t="shared" si="13"/>
        <v>37146.14</v>
      </c>
      <c r="J847" s="6">
        <v>584556.5</v>
      </c>
    </row>
    <row r="848" spans="1:10" ht="16.5" x14ac:dyDescent="0.25">
      <c r="A848" s="4">
        <v>125419</v>
      </c>
      <c r="B848" s="5" t="s">
        <v>366</v>
      </c>
      <c r="C848" s="4">
        <v>9160</v>
      </c>
      <c r="D848" s="5" t="s">
        <v>367</v>
      </c>
      <c r="E848" s="6">
        <v>10419.84</v>
      </c>
      <c r="F848" s="6">
        <v>9072.6</v>
      </c>
      <c r="G848" s="6">
        <v>12164.76</v>
      </c>
      <c r="H848" s="6">
        <v>3385.83</v>
      </c>
      <c r="I848" s="6">
        <f t="shared" si="13"/>
        <v>35043.030000000006</v>
      </c>
      <c r="J848" s="6">
        <v>168246.22</v>
      </c>
    </row>
    <row r="849" spans="1:10" ht="16.5" x14ac:dyDescent="0.25">
      <c r="A849" s="4">
        <v>125427</v>
      </c>
      <c r="B849" s="5" t="s">
        <v>366</v>
      </c>
      <c r="C849" s="4">
        <v>9160</v>
      </c>
      <c r="D849" s="5" t="s">
        <v>367</v>
      </c>
      <c r="E849" s="6">
        <v>18203.349999999999</v>
      </c>
      <c r="F849" s="6">
        <v>15021.33</v>
      </c>
      <c r="G849" s="6">
        <v>14376.53</v>
      </c>
      <c r="H849" s="6">
        <v>5425.48</v>
      </c>
      <c r="I849" s="6">
        <f t="shared" si="13"/>
        <v>53026.69</v>
      </c>
      <c r="J849" s="6">
        <v>264894.78000000003</v>
      </c>
    </row>
    <row r="850" spans="1:10" ht="16.5" x14ac:dyDescent="0.25">
      <c r="A850" s="4">
        <v>125435</v>
      </c>
      <c r="B850" s="5" t="s">
        <v>928</v>
      </c>
      <c r="C850" s="4">
        <v>3800</v>
      </c>
      <c r="D850" s="5" t="s">
        <v>490</v>
      </c>
      <c r="E850" s="6">
        <v>2008.64</v>
      </c>
      <c r="F850" s="6">
        <v>3554.66</v>
      </c>
      <c r="G850" s="6">
        <v>3870.6</v>
      </c>
      <c r="H850" s="6">
        <v>1631.72</v>
      </c>
      <c r="I850" s="6">
        <f t="shared" si="13"/>
        <v>11065.619999999999</v>
      </c>
      <c r="J850" s="6">
        <v>131901.41</v>
      </c>
    </row>
    <row r="851" spans="1:10" ht="16.5" x14ac:dyDescent="0.25">
      <c r="A851" s="4">
        <v>125443</v>
      </c>
      <c r="B851" s="5" t="s">
        <v>929</v>
      </c>
      <c r="C851" s="4">
        <v>3800</v>
      </c>
      <c r="D851" s="5" t="s">
        <v>490</v>
      </c>
      <c r="E851" s="6">
        <v>5021.6099999999997</v>
      </c>
      <c r="F851" s="6">
        <v>13072</v>
      </c>
      <c r="G851" s="6">
        <v>7741.21</v>
      </c>
      <c r="H851" s="6">
        <v>6282.14</v>
      </c>
      <c r="I851" s="6">
        <f t="shared" si="13"/>
        <v>32116.959999999999</v>
      </c>
      <c r="J851" s="6">
        <v>543844.26</v>
      </c>
    </row>
    <row r="852" spans="1:10" ht="16.5" x14ac:dyDescent="0.25">
      <c r="A852" s="4">
        <v>125451</v>
      </c>
      <c r="B852" s="5" t="s">
        <v>930</v>
      </c>
      <c r="C852" s="4">
        <v>3800</v>
      </c>
      <c r="D852" s="5" t="s">
        <v>490</v>
      </c>
      <c r="E852" s="6">
        <v>9289.98</v>
      </c>
      <c r="F852" s="6">
        <v>8944</v>
      </c>
      <c r="G852" s="6">
        <v>8294.15</v>
      </c>
      <c r="H852" s="6">
        <v>3385.83</v>
      </c>
      <c r="I852" s="6">
        <f t="shared" si="13"/>
        <v>29913.96</v>
      </c>
      <c r="J852" s="6">
        <v>270875.89</v>
      </c>
    </row>
    <row r="853" spans="1:10" ht="16.5" x14ac:dyDescent="0.25">
      <c r="A853" s="4">
        <v>125799</v>
      </c>
      <c r="B853" s="5" t="s">
        <v>931</v>
      </c>
      <c r="C853" s="4">
        <v>2400</v>
      </c>
      <c r="D853" s="5" t="s">
        <v>104</v>
      </c>
      <c r="E853" s="6">
        <v>4896.07</v>
      </c>
      <c r="F853" s="6">
        <v>9976</v>
      </c>
      <c r="G853" s="6">
        <v>4700.0200000000004</v>
      </c>
      <c r="H853" s="6">
        <v>2366</v>
      </c>
      <c r="I853" s="6">
        <f t="shared" si="13"/>
        <v>21938.09</v>
      </c>
      <c r="J853" s="6">
        <v>534476.36</v>
      </c>
    </row>
    <row r="854" spans="1:10" ht="16.5" x14ac:dyDescent="0.25">
      <c r="A854" s="4">
        <v>125807</v>
      </c>
      <c r="B854" s="5" t="s">
        <v>931</v>
      </c>
      <c r="C854" s="4">
        <v>2400</v>
      </c>
      <c r="D854" s="5" t="s">
        <v>104</v>
      </c>
      <c r="E854" s="6">
        <v>2385.2600000000002</v>
      </c>
      <c r="F854" s="6">
        <v>2178.66</v>
      </c>
      <c r="G854" s="6">
        <v>1382.35</v>
      </c>
      <c r="H854" s="6">
        <v>407.93</v>
      </c>
      <c r="I854" s="6">
        <f t="shared" si="13"/>
        <v>6354.2000000000007</v>
      </c>
      <c r="J854" s="6">
        <v>113403.36</v>
      </c>
    </row>
    <row r="855" spans="1:10" ht="16.5" x14ac:dyDescent="0.25">
      <c r="A855" s="4">
        <v>125823</v>
      </c>
      <c r="B855" s="5" t="s">
        <v>931</v>
      </c>
      <c r="C855" s="4">
        <v>2400</v>
      </c>
      <c r="D855" s="5" t="s">
        <v>104</v>
      </c>
      <c r="E855" s="6">
        <v>8787.82</v>
      </c>
      <c r="F855" s="6">
        <v>13645.33</v>
      </c>
      <c r="G855" s="6">
        <v>2211.77</v>
      </c>
      <c r="H855" s="6">
        <v>2773.93</v>
      </c>
      <c r="I855" s="6">
        <f t="shared" si="13"/>
        <v>27418.850000000002</v>
      </c>
      <c r="J855" s="6">
        <v>617709.68000000005</v>
      </c>
    </row>
    <row r="856" spans="1:10" ht="16.5" x14ac:dyDescent="0.25">
      <c r="A856" s="4">
        <v>125831</v>
      </c>
      <c r="B856" s="5" t="s">
        <v>931</v>
      </c>
      <c r="C856" s="4">
        <v>2400</v>
      </c>
      <c r="D856" s="5" t="s">
        <v>104</v>
      </c>
      <c r="E856" s="6">
        <v>2761.88</v>
      </c>
      <c r="F856" s="6">
        <v>3440</v>
      </c>
      <c r="G856" s="6">
        <v>1658.83</v>
      </c>
      <c r="H856" s="6">
        <v>571.1</v>
      </c>
      <c r="I856" s="6">
        <f t="shared" si="13"/>
        <v>8431.81</v>
      </c>
      <c r="J856" s="6">
        <v>117102.91</v>
      </c>
    </row>
    <row r="857" spans="1:10" ht="16.5" x14ac:dyDescent="0.25">
      <c r="A857" s="4">
        <v>125849</v>
      </c>
      <c r="B857" s="5" t="s">
        <v>932</v>
      </c>
      <c r="C857" s="4">
        <v>3600</v>
      </c>
      <c r="D857" s="5" t="s">
        <v>450</v>
      </c>
      <c r="E857" s="6">
        <v>7532.42</v>
      </c>
      <c r="F857" s="6">
        <v>8026.66</v>
      </c>
      <c r="G857" s="6">
        <v>8847.09</v>
      </c>
      <c r="H857" s="6">
        <v>2773.93</v>
      </c>
      <c r="I857" s="6">
        <f t="shared" si="13"/>
        <v>27180.1</v>
      </c>
      <c r="J857" s="6">
        <v>153692.73000000001</v>
      </c>
    </row>
    <row r="858" spans="1:10" ht="16.5" x14ac:dyDescent="0.25">
      <c r="A858" s="4">
        <v>125922</v>
      </c>
      <c r="B858" s="5" t="s">
        <v>933</v>
      </c>
      <c r="C858" s="4">
        <v>1140</v>
      </c>
      <c r="D858" s="5" t="s">
        <v>934</v>
      </c>
      <c r="E858" s="6">
        <v>6002.76</v>
      </c>
      <c r="F858" s="6">
        <v>4909.1400000000003</v>
      </c>
      <c r="G858" s="6">
        <v>10305.049999999999</v>
      </c>
      <c r="H858" s="6">
        <v>2352.2399999999998</v>
      </c>
      <c r="I858" s="6">
        <f t="shared" si="13"/>
        <v>23569.190000000002</v>
      </c>
      <c r="J858" s="6">
        <v>92168.02</v>
      </c>
    </row>
    <row r="859" spans="1:10" ht="16.5" x14ac:dyDescent="0.25">
      <c r="A859" s="4">
        <v>125948</v>
      </c>
      <c r="B859" s="5" t="s">
        <v>935</v>
      </c>
      <c r="C859" s="4">
        <v>9160</v>
      </c>
      <c r="D859" s="5" t="s">
        <v>367</v>
      </c>
      <c r="E859" s="6">
        <v>20839.689999999999</v>
      </c>
      <c r="F859" s="6">
        <v>22818.66</v>
      </c>
      <c r="G859" s="6">
        <v>24329.52</v>
      </c>
      <c r="H859" s="6">
        <v>9137.66</v>
      </c>
      <c r="I859" s="6">
        <f t="shared" si="13"/>
        <v>77125.53</v>
      </c>
      <c r="J859" s="6">
        <v>396674.42</v>
      </c>
    </row>
    <row r="860" spans="1:10" ht="16.5" x14ac:dyDescent="0.25">
      <c r="A860" s="4">
        <v>125963</v>
      </c>
      <c r="B860" s="5" t="s">
        <v>936</v>
      </c>
      <c r="C860" s="4">
        <v>2600</v>
      </c>
      <c r="D860" s="5" t="s">
        <v>9</v>
      </c>
      <c r="E860" s="6">
        <v>10043.219999999999</v>
      </c>
      <c r="F860" s="6">
        <v>15021.33</v>
      </c>
      <c r="G860" s="6">
        <v>16864.78</v>
      </c>
      <c r="H860" s="6">
        <v>11910.1</v>
      </c>
      <c r="I860" s="6">
        <f t="shared" si="13"/>
        <v>53839.43</v>
      </c>
      <c r="J860" s="6">
        <v>401175.18</v>
      </c>
    </row>
    <row r="861" spans="1:10" ht="16.5" x14ac:dyDescent="0.25">
      <c r="A861" s="4">
        <v>125971</v>
      </c>
      <c r="B861" s="5" t="s">
        <v>937</v>
      </c>
      <c r="C861" s="4">
        <v>2300</v>
      </c>
      <c r="D861" s="5" t="s">
        <v>123</v>
      </c>
      <c r="E861" s="6">
        <v>8536.74</v>
      </c>
      <c r="F861" s="6">
        <v>6192</v>
      </c>
      <c r="G861" s="6">
        <v>18523.61</v>
      </c>
      <c r="H861" s="6">
        <v>2406.79</v>
      </c>
      <c r="I861" s="6">
        <f t="shared" si="13"/>
        <v>35659.14</v>
      </c>
      <c r="J861" s="6">
        <v>196876.67</v>
      </c>
    </row>
    <row r="862" spans="1:10" ht="16.5" x14ac:dyDescent="0.25">
      <c r="A862" s="4">
        <v>125997</v>
      </c>
      <c r="B862" s="5" t="s">
        <v>138</v>
      </c>
      <c r="C862" s="4">
        <v>9300</v>
      </c>
      <c r="D862" s="5" t="s">
        <v>344</v>
      </c>
      <c r="E862" s="6">
        <v>753.24</v>
      </c>
      <c r="F862" s="6">
        <v>2178.66</v>
      </c>
      <c r="G862" s="6">
        <v>2488.2399999999998</v>
      </c>
      <c r="H862" s="6">
        <v>1223.79</v>
      </c>
      <c r="I862" s="6">
        <f t="shared" si="13"/>
        <v>6643.9299999999994</v>
      </c>
      <c r="J862" s="6">
        <v>115315.04</v>
      </c>
    </row>
    <row r="863" spans="1:10" ht="16.5" x14ac:dyDescent="0.25">
      <c r="A863" s="4">
        <v>126003</v>
      </c>
      <c r="B863" s="5" t="s">
        <v>938</v>
      </c>
      <c r="C863" s="4">
        <v>2570</v>
      </c>
      <c r="D863" s="5" t="s">
        <v>48</v>
      </c>
      <c r="E863" s="6">
        <v>18956.59</v>
      </c>
      <c r="F863" s="6">
        <v>21958.66</v>
      </c>
      <c r="G863" s="6">
        <v>6358.85</v>
      </c>
      <c r="H863" s="6">
        <v>4405.6499999999996</v>
      </c>
      <c r="I863" s="6">
        <f t="shared" si="13"/>
        <v>51679.75</v>
      </c>
      <c r="J863" s="6">
        <v>766962.61</v>
      </c>
    </row>
    <row r="864" spans="1:10" ht="16.5" x14ac:dyDescent="0.25">
      <c r="A864" s="4">
        <v>126011</v>
      </c>
      <c r="B864" s="5" t="s">
        <v>939</v>
      </c>
      <c r="C864" s="4">
        <v>2570</v>
      </c>
      <c r="D864" s="5" t="s">
        <v>48</v>
      </c>
      <c r="E864" s="6">
        <v>5147.1499999999996</v>
      </c>
      <c r="F864" s="6">
        <v>8829.33</v>
      </c>
      <c r="G864" s="6">
        <v>2211.77</v>
      </c>
      <c r="H864" s="6">
        <v>856.65</v>
      </c>
      <c r="I864" s="6">
        <f t="shared" si="13"/>
        <v>17044.900000000001</v>
      </c>
      <c r="J864" s="6">
        <v>380363.18</v>
      </c>
    </row>
    <row r="865" spans="1:10" ht="16.5" x14ac:dyDescent="0.25">
      <c r="A865" s="4">
        <v>126029</v>
      </c>
      <c r="B865" s="5" t="s">
        <v>940</v>
      </c>
      <c r="C865" s="4">
        <v>1070</v>
      </c>
      <c r="D865" s="5" t="s">
        <v>148</v>
      </c>
      <c r="E865" s="6">
        <v>17199.02</v>
      </c>
      <c r="F865" s="6">
        <v>17085.330000000002</v>
      </c>
      <c r="G865" s="6">
        <v>71329.73</v>
      </c>
      <c r="H865" s="6">
        <v>13380.14</v>
      </c>
      <c r="I865" s="6">
        <f t="shared" si="13"/>
        <v>118994.22</v>
      </c>
      <c r="J865" s="6">
        <v>579629.9</v>
      </c>
    </row>
    <row r="866" spans="1:10" ht="16.5" x14ac:dyDescent="0.25">
      <c r="A866" s="4">
        <v>126037</v>
      </c>
      <c r="B866" s="5" t="s">
        <v>941</v>
      </c>
      <c r="C866" s="4">
        <v>1070</v>
      </c>
      <c r="D866" s="5" t="s">
        <v>148</v>
      </c>
      <c r="E866" s="6">
        <v>8536.74</v>
      </c>
      <c r="F866" s="6">
        <v>7797.33</v>
      </c>
      <c r="G866" s="6">
        <v>20610.11</v>
      </c>
      <c r="H866" s="6">
        <v>4704.49</v>
      </c>
      <c r="I866" s="6">
        <f t="shared" si="13"/>
        <v>41648.67</v>
      </c>
      <c r="J866" s="6">
        <v>169783.25</v>
      </c>
    </row>
    <row r="867" spans="1:10" ht="16.5" x14ac:dyDescent="0.25">
      <c r="A867" s="4">
        <v>126045</v>
      </c>
      <c r="B867" s="5" t="s">
        <v>942</v>
      </c>
      <c r="C867" s="4">
        <v>8500</v>
      </c>
      <c r="D867" s="5" t="s">
        <v>271</v>
      </c>
      <c r="E867" s="6">
        <v>13809.43</v>
      </c>
      <c r="F867" s="6">
        <v>17200</v>
      </c>
      <c r="G867" s="6">
        <v>17694.189999999999</v>
      </c>
      <c r="H867" s="6">
        <v>4935.96</v>
      </c>
      <c r="I867" s="6">
        <f t="shared" si="13"/>
        <v>53639.579999999994</v>
      </c>
      <c r="J867" s="6">
        <v>617979.11</v>
      </c>
    </row>
    <row r="868" spans="1:10" ht="16.5" x14ac:dyDescent="0.25">
      <c r="A868" s="4">
        <v>126052</v>
      </c>
      <c r="B868" s="5" t="s">
        <v>943</v>
      </c>
      <c r="C868" s="4">
        <v>8500</v>
      </c>
      <c r="D868" s="5" t="s">
        <v>271</v>
      </c>
      <c r="E868" s="6">
        <v>2761.88</v>
      </c>
      <c r="F868" s="6">
        <v>4701.33</v>
      </c>
      <c r="G868" s="6">
        <v>5805.9</v>
      </c>
      <c r="H868" s="6">
        <v>1917.27</v>
      </c>
      <c r="I868" s="6">
        <f t="shared" si="13"/>
        <v>15186.380000000001</v>
      </c>
      <c r="J868" s="6">
        <v>121424.56</v>
      </c>
    </row>
    <row r="869" spans="1:10" ht="16.5" x14ac:dyDescent="0.25">
      <c r="A869" s="4">
        <v>126061</v>
      </c>
      <c r="B869" s="5" t="s">
        <v>944</v>
      </c>
      <c r="C869" s="4">
        <v>9100</v>
      </c>
      <c r="D869" s="5" t="s">
        <v>416</v>
      </c>
      <c r="E869" s="6">
        <v>17199.02</v>
      </c>
      <c r="F869" s="6">
        <v>15594.66</v>
      </c>
      <c r="G869" s="6">
        <v>9400.0400000000009</v>
      </c>
      <c r="H869" s="6">
        <v>5017.55</v>
      </c>
      <c r="I869" s="6">
        <f t="shared" si="13"/>
        <v>47211.270000000004</v>
      </c>
      <c r="J869" s="6">
        <v>460506.1</v>
      </c>
    </row>
    <row r="870" spans="1:10" ht="16.5" x14ac:dyDescent="0.25">
      <c r="A870" s="4">
        <v>126094</v>
      </c>
      <c r="B870" s="5" t="s">
        <v>945</v>
      </c>
      <c r="C870" s="4">
        <v>3000</v>
      </c>
      <c r="D870" s="5" t="s">
        <v>177</v>
      </c>
      <c r="E870" s="6">
        <v>1255.4000000000001</v>
      </c>
      <c r="F870" s="6">
        <v>2981.33</v>
      </c>
      <c r="G870" s="6">
        <v>4423.54</v>
      </c>
      <c r="H870" s="6">
        <v>1386.96</v>
      </c>
      <c r="I870" s="6">
        <f t="shared" si="13"/>
        <v>10047.23</v>
      </c>
      <c r="J870" s="6">
        <v>159267.25</v>
      </c>
    </row>
    <row r="871" spans="1:10" ht="16.5" x14ac:dyDescent="0.25">
      <c r="A871" s="4">
        <v>126102</v>
      </c>
      <c r="B871" s="5" t="s">
        <v>858</v>
      </c>
      <c r="C871" s="4">
        <v>2590</v>
      </c>
      <c r="D871" s="5" t="s">
        <v>859</v>
      </c>
      <c r="E871" s="6">
        <v>1632.02</v>
      </c>
      <c r="F871" s="6">
        <v>2752</v>
      </c>
      <c r="G871" s="6">
        <v>0</v>
      </c>
      <c r="H871" s="6">
        <v>122.37</v>
      </c>
      <c r="I871" s="6">
        <f t="shared" si="13"/>
        <v>4506.3900000000003</v>
      </c>
      <c r="J871" s="6">
        <v>116421.41</v>
      </c>
    </row>
    <row r="872" spans="1:10" ht="16.5" x14ac:dyDescent="0.25">
      <c r="A872" s="4">
        <v>126111</v>
      </c>
      <c r="B872" s="5" t="s">
        <v>946</v>
      </c>
      <c r="C872" s="4">
        <v>3530</v>
      </c>
      <c r="D872" s="5" t="s">
        <v>462</v>
      </c>
      <c r="E872" s="6">
        <v>7909.04</v>
      </c>
      <c r="F872" s="6">
        <v>8600</v>
      </c>
      <c r="G872" s="6">
        <v>8294.15</v>
      </c>
      <c r="H872" s="6">
        <v>1631.72</v>
      </c>
      <c r="I872" s="6">
        <f t="shared" si="13"/>
        <v>26434.910000000003</v>
      </c>
      <c r="J872" s="6">
        <v>156191.45000000001</v>
      </c>
    </row>
    <row r="873" spans="1:10" ht="16.5" x14ac:dyDescent="0.25">
      <c r="A873" s="4">
        <v>126151</v>
      </c>
      <c r="B873" s="5" t="s">
        <v>947</v>
      </c>
      <c r="C873" s="4">
        <v>9308</v>
      </c>
      <c r="D873" s="5" t="s">
        <v>344</v>
      </c>
      <c r="E873" s="6">
        <v>3138.5</v>
      </c>
      <c r="F873" s="6">
        <v>3554.66</v>
      </c>
      <c r="G873" s="6">
        <v>276.47000000000003</v>
      </c>
      <c r="H873" s="6">
        <v>489.51</v>
      </c>
      <c r="I873" s="6">
        <f t="shared" si="13"/>
        <v>7459.14</v>
      </c>
      <c r="J873" s="6">
        <v>148569.38</v>
      </c>
    </row>
    <row r="874" spans="1:10" ht="16.5" x14ac:dyDescent="0.25">
      <c r="A874" s="4">
        <v>126169</v>
      </c>
      <c r="B874" s="5" t="s">
        <v>948</v>
      </c>
      <c r="C874" s="4">
        <v>3000</v>
      </c>
      <c r="D874" s="5" t="s">
        <v>177</v>
      </c>
      <c r="E874" s="6">
        <v>627.70000000000005</v>
      </c>
      <c r="F874" s="6">
        <v>2408</v>
      </c>
      <c r="G874" s="6">
        <v>4976.49</v>
      </c>
      <c r="H874" s="6">
        <v>1998.86</v>
      </c>
      <c r="I874" s="6">
        <f t="shared" si="13"/>
        <v>10011.049999999999</v>
      </c>
      <c r="J874" s="6">
        <v>245194.76</v>
      </c>
    </row>
    <row r="875" spans="1:10" ht="16.5" x14ac:dyDescent="0.25">
      <c r="A875" s="4">
        <v>126177</v>
      </c>
      <c r="B875" s="5" t="s">
        <v>949</v>
      </c>
      <c r="C875" s="4">
        <v>9051</v>
      </c>
      <c r="D875" s="5" t="s">
        <v>374</v>
      </c>
      <c r="E875" s="6">
        <v>9666.6</v>
      </c>
      <c r="F875" s="6">
        <v>8256</v>
      </c>
      <c r="G875" s="6">
        <v>9400.0400000000009</v>
      </c>
      <c r="H875" s="6">
        <v>3712.17</v>
      </c>
      <c r="I875" s="6">
        <f t="shared" si="13"/>
        <v>31034.809999999998</v>
      </c>
      <c r="J875" s="6">
        <v>140516.89000000001</v>
      </c>
    </row>
    <row r="876" spans="1:10" ht="16.5" x14ac:dyDescent="0.25">
      <c r="A876" s="4">
        <v>126185</v>
      </c>
      <c r="B876" s="5" t="s">
        <v>950</v>
      </c>
      <c r="C876" s="4">
        <v>2800</v>
      </c>
      <c r="D876" s="5" t="s">
        <v>95</v>
      </c>
      <c r="E876" s="6">
        <v>30255.22</v>
      </c>
      <c r="F876" s="6">
        <v>26602.66</v>
      </c>
      <c r="G876" s="6">
        <v>35388.39</v>
      </c>
      <c r="H876" s="6">
        <v>10402.24</v>
      </c>
      <c r="I876" s="6">
        <f t="shared" si="13"/>
        <v>102648.51000000001</v>
      </c>
      <c r="J876" s="6">
        <v>769475.42</v>
      </c>
    </row>
    <row r="877" spans="1:10" ht="16.5" x14ac:dyDescent="0.25">
      <c r="A877" s="4">
        <v>126193</v>
      </c>
      <c r="B877" s="5" t="s">
        <v>951</v>
      </c>
      <c r="C877" s="4">
        <v>3900</v>
      </c>
      <c r="D877" s="5" t="s">
        <v>682</v>
      </c>
      <c r="E877" s="6">
        <v>25359.15</v>
      </c>
      <c r="F877" s="6">
        <v>22245.33</v>
      </c>
      <c r="G877" s="6">
        <v>2488.2399999999998</v>
      </c>
      <c r="H877" s="6">
        <v>40.79</v>
      </c>
      <c r="I877" s="6">
        <f t="shared" si="13"/>
        <v>50133.51</v>
      </c>
      <c r="J877" s="6">
        <v>751224.24</v>
      </c>
    </row>
    <row r="878" spans="1:10" ht="16.5" x14ac:dyDescent="0.25">
      <c r="A878" s="4">
        <v>126201</v>
      </c>
      <c r="B878" s="5" t="s">
        <v>952</v>
      </c>
      <c r="C878" s="4">
        <v>3900</v>
      </c>
      <c r="D878" s="5" t="s">
        <v>682</v>
      </c>
      <c r="E878" s="6">
        <v>3389.58</v>
      </c>
      <c r="F878" s="6">
        <v>4816</v>
      </c>
      <c r="G878" s="6">
        <v>552.94000000000005</v>
      </c>
      <c r="H878" s="6">
        <v>40.79</v>
      </c>
      <c r="I878" s="6">
        <f t="shared" si="13"/>
        <v>8799.3100000000013</v>
      </c>
      <c r="J878" s="6">
        <v>110982.59</v>
      </c>
    </row>
    <row r="879" spans="1:10" ht="16.5" x14ac:dyDescent="0.25">
      <c r="A879" s="4">
        <v>126219</v>
      </c>
      <c r="B879" s="5" t="s">
        <v>953</v>
      </c>
      <c r="C879" s="4">
        <v>3920</v>
      </c>
      <c r="D879" s="5" t="s">
        <v>476</v>
      </c>
      <c r="E879" s="6">
        <v>12051.87</v>
      </c>
      <c r="F879" s="6">
        <v>20066.66</v>
      </c>
      <c r="G879" s="6">
        <v>3317.66</v>
      </c>
      <c r="H879" s="6">
        <v>489.51</v>
      </c>
      <c r="I879" s="6">
        <f t="shared" si="13"/>
        <v>35925.700000000004</v>
      </c>
      <c r="J879" s="6">
        <v>698089.48</v>
      </c>
    </row>
    <row r="880" spans="1:10" ht="16.5" x14ac:dyDescent="0.25">
      <c r="A880" s="4">
        <v>126227</v>
      </c>
      <c r="B880" s="5" t="s">
        <v>954</v>
      </c>
      <c r="C880" s="4">
        <v>3920</v>
      </c>
      <c r="D880" s="5" t="s">
        <v>476</v>
      </c>
      <c r="E880" s="6">
        <v>3264.04</v>
      </c>
      <c r="F880" s="6">
        <v>5160</v>
      </c>
      <c r="G880" s="6">
        <v>829.41</v>
      </c>
      <c r="H880" s="6">
        <v>81.58</v>
      </c>
      <c r="I880" s="6">
        <f t="shared" si="13"/>
        <v>9335.0300000000007</v>
      </c>
      <c r="J880" s="6">
        <v>165042.88</v>
      </c>
    </row>
    <row r="881" spans="1:10" ht="16.5" x14ac:dyDescent="0.25">
      <c r="A881" s="4">
        <v>126235</v>
      </c>
      <c r="B881" s="5" t="s">
        <v>955</v>
      </c>
      <c r="C881" s="4">
        <v>3910</v>
      </c>
      <c r="D881" s="5" t="s">
        <v>956</v>
      </c>
      <c r="E881" s="6">
        <v>5272.69</v>
      </c>
      <c r="F881" s="6">
        <v>9517.33</v>
      </c>
      <c r="G881" s="6">
        <v>1105.8800000000001</v>
      </c>
      <c r="H881" s="6">
        <v>81.58</v>
      </c>
      <c r="I881" s="6">
        <f t="shared" si="13"/>
        <v>15977.480000000001</v>
      </c>
      <c r="J881" s="6">
        <v>468503.38</v>
      </c>
    </row>
    <row r="882" spans="1:10" ht="16.5" x14ac:dyDescent="0.25">
      <c r="A882" s="4">
        <v>126243</v>
      </c>
      <c r="B882" s="5" t="s">
        <v>957</v>
      </c>
      <c r="C882" s="4">
        <v>3910</v>
      </c>
      <c r="D882" s="5" t="s">
        <v>956</v>
      </c>
      <c r="E882" s="6">
        <v>878.78</v>
      </c>
      <c r="F882" s="6">
        <v>2522.66</v>
      </c>
      <c r="G882" s="6">
        <v>829.41</v>
      </c>
      <c r="H882" s="6">
        <v>0</v>
      </c>
      <c r="I882" s="6">
        <f t="shared" si="13"/>
        <v>4230.8499999999995</v>
      </c>
      <c r="J882" s="6">
        <v>102359.24</v>
      </c>
    </row>
    <row r="883" spans="1:10" ht="16.5" x14ac:dyDescent="0.25">
      <c r="A883" s="4">
        <v>126251</v>
      </c>
      <c r="B883" s="5" t="s">
        <v>958</v>
      </c>
      <c r="C883" s="4">
        <v>3910</v>
      </c>
      <c r="D883" s="5" t="s">
        <v>956</v>
      </c>
      <c r="E883" s="6">
        <v>18328.89</v>
      </c>
      <c r="F883" s="6">
        <v>23506.66</v>
      </c>
      <c r="G883" s="6">
        <v>2211.77</v>
      </c>
      <c r="H883" s="6">
        <v>448.72</v>
      </c>
      <c r="I883" s="6">
        <f t="shared" si="13"/>
        <v>44496.04</v>
      </c>
      <c r="J883" s="6">
        <v>570618.21</v>
      </c>
    </row>
    <row r="884" spans="1:10" ht="16.5" x14ac:dyDescent="0.25">
      <c r="A884" s="4">
        <v>126268</v>
      </c>
      <c r="B884" s="5" t="s">
        <v>959</v>
      </c>
      <c r="C884" s="4">
        <v>3910</v>
      </c>
      <c r="D884" s="5" t="s">
        <v>956</v>
      </c>
      <c r="E884" s="6">
        <v>3640.67</v>
      </c>
      <c r="F884" s="6">
        <v>4357.33</v>
      </c>
      <c r="G884" s="6">
        <v>276.47000000000003</v>
      </c>
      <c r="H884" s="6">
        <v>0</v>
      </c>
      <c r="I884" s="6">
        <f t="shared" si="13"/>
        <v>8274.4699999999993</v>
      </c>
      <c r="J884" s="6">
        <v>115323.61</v>
      </c>
    </row>
    <row r="885" spans="1:10" ht="16.5" x14ac:dyDescent="0.25">
      <c r="A885" s="4">
        <v>126276</v>
      </c>
      <c r="B885" s="5" t="s">
        <v>960</v>
      </c>
      <c r="C885" s="4">
        <v>3290</v>
      </c>
      <c r="D885" s="5" t="s">
        <v>167</v>
      </c>
      <c r="E885" s="6">
        <v>2134.1799999999998</v>
      </c>
      <c r="F885" s="6">
        <v>2752</v>
      </c>
      <c r="G885" s="6">
        <v>1382.35</v>
      </c>
      <c r="H885" s="6">
        <v>203.96</v>
      </c>
      <c r="I885" s="6">
        <f t="shared" si="13"/>
        <v>6472.4900000000007</v>
      </c>
      <c r="J885" s="6">
        <v>139472.95000000001</v>
      </c>
    </row>
    <row r="886" spans="1:10" ht="16.5" x14ac:dyDescent="0.25">
      <c r="A886" s="4">
        <v>126284</v>
      </c>
      <c r="B886" s="5" t="s">
        <v>961</v>
      </c>
      <c r="C886" s="4">
        <v>3290</v>
      </c>
      <c r="D886" s="5" t="s">
        <v>167</v>
      </c>
      <c r="E886" s="6">
        <v>6025.93</v>
      </c>
      <c r="F886" s="6">
        <v>9861.33</v>
      </c>
      <c r="G886" s="6">
        <v>4976.49</v>
      </c>
      <c r="H886" s="6">
        <v>1386.96</v>
      </c>
      <c r="I886" s="6">
        <f t="shared" si="13"/>
        <v>22250.71</v>
      </c>
      <c r="J886" s="6">
        <v>660490.63</v>
      </c>
    </row>
    <row r="887" spans="1:10" ht="16.5" x14ac:dyDescent="0.25">
      <c r="A887" s="4">
        <v>126292</v>
      </c>
      <c r="B887" s="5" t="s">
        <v>962</v>
      </c>
      <c r="C887" s="4">
        <v>3290</v>
      </c>
      <c r="D887" s="5" t="s">
        <v>167</v>
      </c>
      <c r="E887" s="6">
        <v>17450.099999999999</v>
      </c>
      <c r="F887" s="6">
        <v>22130.66</v>
      </c>
      <c r="G887" s="6">
        <v>7464.73</v>
      </c>
      <c r="H887" s="6">
        <v>2121.2399999999998</v>
      </c>
      <c r="I887" s="6">
        <f t="shared" si="13"/>
        <v>49166.729999999989</v>
      </c>
      <c r="J887" s="6">
        <v>742451.81</v>
      </c>
    </row>
    <row r="888" spans="1:10" ht="16.5" x14ac:dyDescent="0.25">
      <c r="A888" s="4">
        <v>126409</v>
      </c>
      <c r="B888" s="5" t="s">
        <v>963</v>
      </c>
      <c r="C888" s="4">
        <v>8500</v>
      </c>
      <c r="D888" s="5" t="s">
        <v>271</v>
      </c>
      <c r="E888" s="6">
        <v>37787.64</v>
      </c>
      <c r="F888" s="6">
        <v>17658.66</v>
      </c>
      <c r="G888" s="6">
        <v>23500.1</v>
      </c>
      <c r="H888" s="6">
        <v>5099.1400000000003</v>
      </c>
      <c r="I888" s="6">
        <f t="shared" si="13"/>
        <v>84045.54</v>
      </c>
      <c r="J888" s="6">
        <v>342038.02</v>
      </c>
    </row>
    <row r="889" spans="1:10" ht="16.5" x14ac:dyDescent="0.25">
      <c r="A889" s="4">
        <v>126433</v>
      </c>
      <c r="B889" s="5" t="s">
        <v>964</v>
      </c>
      <c r="C889" s="4">
        <v>9000</v>
      </c>
      <c r="D889" s="5" t="s">
        <v>374</v>
      </c>
      <c r="E889" s="6">
        <v>30443.53</v>
      </c>
      <c r="F889" s="6">
        <v>26144</v>
      </c>
      <c r="G889" s="6">
        <v>26679.53</v>
      </c>
      <c r="H889" s="6">
        <v>11768.81</v>
      </c>
      <c r="I889" s="6">
        <f t="shared" si="13"/>
        <v>95035.87</v>
      </c>
      <c r="J889" s="6">
        <v>644980.53</v>
      </c>
    </row>
    <row r="890" spans="1:10" ht="16.5" x14ac:dyDescent="0.25">
      <c r="A890" s="4">
        <v>126441</v>
      </c>
      <c r="B890" s="5" t="s">
        <v>965</v>
      </c>
      <c r="C890" s="4">
        <v>9050</v>
      </c>
      <c r="D890" s="5" t="s">
        <v>374</v>
      </c>
      <c r="E890" s="6">
        <v>33889.040000000001</v>
      </c>
      <c r="F890" s="6">
        <v>27714.92</v>
      </c>
      <c r="G890" s="6">
        <v>58177.9</v>
      </c>
      <c r="H890" s="6">
        <v>13279.76</v>
      </c>
      <c r="I890" s="6">
        <f t="shared" si="13"/>
        <v>133061.62</v>
      </c>
      <c r="J890" s="6">
        <v>517566.71999999997</v>
      </c>
    </row>
    <row r="891" spans="1:10" ht="16.5" x14ac:dyDescent="0.25">
      <c r="A891" s="4">
        <v>126466</v>
      </c>
      <c r="B891" s="5" t="s">
        <v>468</v>
      </c>
      <c r="C891" s="4">
        <v>1970</v>
      </c>
      <c r="D891" s="5" t="s">
        <v>966</v>
      </c>
      <c r="E891" s="6">
        <v>4017.29</v>
      </c>
      <c r="F891" s="6">
        <v>5389.33</v>
      </c>
      <c r="G891" s="6">
        <v>54464.94</v>
      </c>
      <c r="H891" s="6">
        <v>4609.62</v>
      </c>
      <c r="I891" s="6">
        <f t="shared" si="13"/>
        <v>68481.179999999993</v>
      </c>
      <c r="J891" s="6">
        <v>780520.12</v>
      </c>
    </row>
    <row r="892" spans="1:10" ht="16.5" x14ac:dyDescent="0.25">
      <c r="A892" s="4">
        <v>126474</v>
      </c>
      <c r="B892" s="5" t="s">
        <v>468</v>
      </c>
      <c r="C892" s="4">
        <v>1970</v>
      </c>
      <c r="D892" s="5" t="s">
        <v>966</v>
      </c>
      <c r="E892" s="6">
        <v>376.62</v>
      </c>
      <c r="F892" s="6">
        <v>458.66</v>
      </c>
      <c r="G892" s="6">
        <v>10782.4</v>
      </c>
      <c r="H892" s="6">
        <v>1019.82</v>
      </c>
      <c r="I892" s="6">
        <f t="shared" si="13"/>
        <v>12637.5</v>
      </c>
      <c r="J892" s="6">
        <v>118064.69</v>
      </c>
    </row>
    <row r="893" spans="1:10" ht="16.5" x14ac:dyDescent="0.25">
      <c r="A893" s="4">
        <v>126491</v>
      </c>
      <c r="B893" s="5" t="s">
        <v>967</v>
      </c>
      <c r="C893" s="4">
        <v>2140</v>
      </c>
      <c r="D893" s="5" t="s">
        <v>9</v>
      </c>
      <c r="E893" s="6">
        <v>35256.76</v>
      </c>
      <c r="F893" s="6">
        <v>22933.33</v>
      </c>
      <c r="G893" s="6">
        <v>44788.43</v>
      </c>
      <c r="H893" s="6">
        <v>13815.72</v>
      </c>
      <c r="I893" s="6">
        <f t="shared" si="13"/>
        <v>116794.24000000001</v>
      </c>
      <c r="J893" s="6">
        <v>351977.95</v>
      </c>
    </row>
    <row r="894" spans="1:10" ht="16.5" x14ac:dyDescent="0.25">
      <c r="A894" s="4">
        <v>126649</v>
      </c>
      <c r="B894" s="5" t="s">
        <v>968</v>
      </c>
      <c r="C894" s="4">
        <v>9000</v>
      </c>
      <c r="D894" s="5" t="s">
        <v>374</v>
      </c>
      <c r="E894" s="6">
        <v>376.62</v>
      </c>
      <c r="F894" s="6">
        <v>1146.6600000000001</v>
      </c>
      <c r="G894" s="6">
        <v>1382.35</v>
      </c>
      <c r="H894" s="6">
        <v>1509.34</v>
      </c>
      <c r="I894" s="6">
        <f t="shared" si="13"/>
        <v>4414.97</v>
      </c>
      <c r="J894" s="6">
        <v>116329.99</v>
      </c>
    </row>
    <row r="895" spans="1:10" ht="16.5" x14ac:dyDescent="0.25">
      <c r="A895" s="4">
        <v>126656</v>
      </c>
      <c r="B895" s="5" t="s">
        <v>969</v>
      </c>
      <c r="C895" s="4">
        <v>3001</v>
      </c>
      <c r="D895" s="5" t="s">
        <v>177</v>
      </c>
      <c r="E895" s="6">
        <v>376.62</v>
      </c>
      <c r="F895" s="6">
        <v>688</v>
      </c>
      <c r="G895" s="6">
        <v>3317.66</v>
      </c>
      <c r="H895" s="6">
        <v>530.30999999999995</v>
      </c>
      <c r="I895" s="6">
        <f t="shared" si="13"/>
        <v>4912.59</v>
      </c>
      <c r="J895" s="6">
        <v>116827.6</v>
      </c>
    </row>
    <row r="896" spans="1:10" ht="16.5" x14ac:dyDescent="0.25">
      <c r="A896" s="4">
        <v>126664</v>
      </c>
      <c r="B896" s="5" t="s">
        <v>970</v>
      </c>
      <c r="C896" s="4">
        <v>3001</v>
      </c>
      <c r="D896" s="5" t="s">
        <v>177</v>
      </c>
      <c r="E896" s="6">
        <v>627.70000000000005</v>
      </c>
      <c r="F896" s="6">
        <v>2408</v>
      </c>
      <c r="G896" s="6">
        <v>2488.2399999999998</v>
      </c>
      <c r="H896" s="6">
        <v>734.27</v>
      </c>
      <c r="I896" s="6">
        <f t="shared" si="13"/>
        <v>6258.2099999999991</v>
      </c>
      <c r="J896" s="6">
        <v>114929.31</v>
      </c>
    </row>
    <row r="897" spans="1:10" ht="16.5" x14ac:dyDescent="0.25">
      <c r="A897" s="4">
        <v>126672</v>
      </c>
      <c r="B897" s="5" t="s">
        <v>971</v>
      </c>
      <c r="C897" s="4">
        <v>3001</v>
      </c>
      <c r="D897" s="5" t="s">
        <v>177</v>
      </c>
      <c r="E897" s="6">
        <v>376.62</v>
      </c>
      <c r="F897" s="6">
        <v>1146.6600000000001</v>
      </c>
      <c r="G897" s="6">
        <v>2211.77</v>
      </c>
      <c r="H897" s="6">
        <v>693.48</v>
      </c>
      <c r="I897" s="6">
        <f t="shared" si="13"/>
        <v>4428.5300000000007</v>
      </c>
      <c r="J897" s="6">
        <v>115532.57</v>
      </c>
    </row>
    <row r="898" spans="1:10" ht="16.5" x14ac:dyDescent="0.25">
      <c r="A898" s="4">
        <v>126706</v>
      </c>
      <c r="B898" s="5" t="s">
        <v>972</v>
      </c>
      <c r="C898" s="4">
        <v>8470</v>
      </c>
      <c r="D898" s="5" t="s">
        <v>267</v>
      </c>
      <c r="E898" s="6">
        <v>5272.69</v>
      </c>
      <c r="F898" s="6">
        <v>5160</v>
      </c>
      <c r="G898" s="6">
        <v>1382.35</v>
      </c>
      <c r="H898" s="6">
        <v>1346.17</v>
      </c>
      <c r="I898" s="6">
        <f t="shared" si="13"/>
        <v>13161.21</v>
      </c>
      <c r="J898" s="6">
        <v>154271.45000000001</v>
      </c>
    </row>
    <row r="899" spans="1:10" ht="16.5" x14ac:dyDescent="0.25">
      <c r="A899" s="4">
        <v>126714</v>
      </c>
      <c r="B899" s="5" t="s">
        <v>884</v>
      </c>
      <c r="C899" s="4">
        <v>9300</v>
      </c>
      <c r="D899" s="5" t="s">
        <v>344</v>
      </c>
      <c r="E899" s="6">
        <v>1004.32</v>
      </c>
      <c r="F899" s="6">
        <v>1834.66</v>
      </c>
      <c r="G899" s="6">
        <v>1105.8800000000001</v>
      </c>
      <c r="H899" s="6">
        <v>1386.96</v>
      </c>
      <c r="I899" s="6">
        <f t="shared" si="13"/>
        <v>5331.82</v>
      </c>
      <c r="J899" s="6">
        <v>129411.52</v>
      </c>
    </row>
    <row r="900" spans="1:10" ht="16.5" x14ac:dyDescent="0.25">
      <c r="A900" s="4">
        <v>126731</v>
      </c>
      <c r="B900" s="5" t="s">
        <v>973</v>
      </c>
      <c r="C900" s="4">
        <v>3090</v>
      </c>
      <c r="D900" s="5" t="s">
        <v>215</v>
      </c>
      <c r="E900" s="6">
        <v>11298.63</v>
      </c>
      <c r="F900" s="6">
        <v>10090.66</v>
      </c>
      <c r="G900" s="6">
        <v>46170.79</v>
      </c>
      <c r="H900" s="6">
        <v>5792.62</v>
      </c>
      <c r="I900" s="6">
        <f t="shared" ref="I900:I963" si="14">SUM(E900:H900)</f>
        <v>73352.7</v>
      </c>
      <c r="J900" s="6">
        <v>812255.3</v>
      </c>
    </row>
    <row r="901" spans="1:10" ht="16.5" x14ac:dyDescent="0.25">
      <c r="A901" s="4">
        <v>126748</v>
      </c>
      <c r="B901" s="5" t="s">
        <v>974</v>
      </c>
      <c r="C901" s="4">
        <v>3090</v>
      </c>
      <c r="D901" s="5" t="s">
        <v>215</v>
      </c>
      <c r="E901" s="6">
        <v>627.70000000000005</v>
      </c>
      <c r="F901" s="6">
        <v>1376</v>
      </c>
      <c r="G901" s="6">
        <v>7188.26</v>
      </c>
      <c r="H901" s="6">
        <v>1019.82</v>
      </c>
      <c r="I901" s="6">
        <f t="shared" si="14"/>
        <v>10211.780000000001</v>
      </c>
      <c r="J901" s="6">
        <v>135913.43</v>
      </c>
    </row>
    <row r="902" spans="1:10" ht="16.5" x14ac:dyDescent="0.25">
      <c r="A902" s="4">
        <v>126797</v>
      </c>
      <c r="B902" s="5" t="s">
        <v>975</v>
      </c>
      <c r="C902" s="4">
        <v>3960</v>
      </c>
      <c r="D902" s="5" t="s">
        <v>441</v>
      </c>
      <c r="E902" s="6">
        <v>5523.77</v>
      </c>
      <c r="F902" s="6">
        <v>10778.66</v>
      </c>
      <c r="G902" s="6">
        <v>1105.8800000000001</v>
      </c>
      <c r="H902" s="6">
        <v>203.96</v>
      </c>
      <c r="I902" s="6">
        <f t="shared" si="14"/>
        <v>17612.27</v>
      </c>
      <c r="J902" s="6">
        <v>393906.21</v>
      </c>
    </row>
    <row r="903" spans="1:10" ht="16.5" x14ac:dyDescent="0.25">
      <c r="A903" s="4">
        <v>126805</v>
      </c>
      <c r="B903" s="5" t="s">
        <v>976</v>
      </c>
      <c r="C903" s="4">
        <v>8400</v>
      </c>
      <c r="D903" s="5" t="s">
        <v>311</v>
      </c>
      <c r="E903" s="6">
        <v>2510.8000000000002</v>
      </c>
      <c r="F903" s="6">
        <v>3669.33</v>
      </c>
      <c r="G903" s="6">
        <v>4147.07</v>
      </c>
      <c r="H903" s="6">
        <v>1590.93</v>
      </c>
      <c r="I903" s="6">
        <f t="shared" si="14"/>
        <v>11918.130000000001</v>
      </c>
      <c r="J903" s="6">
        <v>117345.33</v>
      </c>
    </row>
    <row r="904" spans="1:10" ht="16.5" x14ac:dyDescent="0.25">
      <c r="A904" s="4">
        <v>126847</v>
      </c>
      <c r="B904" s="5" t="s">
        <v>977</v>
      </c>
      <c r="C904" s="4">
        <v>9700</v>
      </c>
      <c r="D904" s="5" t="s">
        <v>406</v>
      </c>
      <c r="E904" s="6">
        <v>3766.21</v>
      </c>
      <c r="F904" s="6">
        <v>4242.66</v>
      </c>
      <c r="G904" s="6">
        <v>2488.2399999999998</v>
      </c>
      <c r="H904" s="6">
        <v>979.03</v>
      </c>
      <c r="I904" s="6">
        <f t="shared" si="14"/>
        <v>11476.140000000001</v>
      </c>
      <c r="J904" s="6">
        <v>287208.77</v>
      </c>
    </row>
    <row r="905" spans="1:10" ht="16.5" x14ac:dyDescent="0.25">
      <c r="A905" s="4">
        <v>126854</v>
      </c>
      <c r="B905" s="5" t="s">
        <v>978</v>
      </c>
      <c r="C905" s="4">
        <v>2020</v>
      </c>
      <c r="D905" s="5" t="s">
        <v>9</v>
      </c>
      <c r="E905" s="6">
        <v>33142.65</v>
      </c>
      <c r="F905" s="6">
        <v>33941.33</v>
      </c>
      <c r="G905" s="6">
        <v>39258.99</v>
      </c>
      <c r="H905" s="6">
        <v>19050.39</v>
      </c>
      <c r="I905" s="6">
        <f t="shared" si="14"/>
        <v>125393.36</v>
      </c>
      <c r="J905" s="6">
        <v>716392.83</v>
      </c>
    </row>
    <row r="906" spans="1:10" ht="16.5" x14ac:dyDescent="0.25">
      <c r="A906" s="4">
        <v>126871</v>
      </c>
      <c r="B906" s="5" t="s">
        <v>979</v>
      </c>
      <c r="C906" s="4">
        <v>2860</v>
      </c>
      <c r="D906" s="5" t="s">
        <v>825</v>
      </c>
      <c r="E906" s="6">
        <v>1255.4000000000001</v>
      </c>
      <c r="F906" s="6">
        <v>2866.66</v>
      </c>
      <c r="G906" s="6">
        <v>276.47000000000003</v>
      </c>
      <c r="H906" s="6">
        <v>571.1</v>
      </c>
      <c r="I906" s="6">
        <f t="shared" si="14"/>
        <v>4969.63</v>
      </c>
      <c r="J906" s="6">
        <v>125805.41</v>
      </c>
    </row>
    <row r="907" spans="1:10" ht="16.5" x14ac:dyDescent="0.25">
      <c r="A907" s="4">
        <v>126888</v>
      </c>
      <c r="B907" s="5" t="s">
        <v>980</v>
      </c>
      <c r="C907" s="4">
        <v>3000</v>
      </c>
      <c r="D907" s="5" t="s">
        <v>177</v>
      </c>
      <c r="E907" s="6">
        <v>2761.88</v>
      </c>
      <c r="F907" s="6">
        <v>9058.66</v>
      </c>
      <c r="G907" s="6">
        <v>16864.78</v>
      </c>
      <c r="H907" s="6">
        <v>5221.5200000000004</v>
      </c>
      <c r="I907" s="6">
        <f t="shared" si="14"/>
        <v>33906.839999999997</v>
      </c>
      <c r="J907" s="6">
        <v>658360.13</v>
      </c>
    </row>
    <row r="908" spans="1:10" ht="16.5" x14ac:dyDescent="0.25">
      <c r="A908" s="4">
        <v>126896</v>
      </c>
      <c r="B908" s="5" t="s">
        <v>981</v>
      </c>
      <c r="C908" s="4">
        <v>3000</v>
      </c>
      <c r="D908" s="5" t="s">
        <v>177</v>
      </c>
      <c r="E908" s="6">
        <v>627.70000000000005</v>
      </c>
      <c r="F908" s="6">
        <v>2522.66</v>
      </c>
      <c r="G908" s="6">
        <v>3317.66</v>
      </c>
      <c r="H908" s="6">
        <v>1019.82</v>
      </c>
      <c r="I908" s="6">
        <f t="shared" si="14"/>
        <v>7487.8399999999992</v>
      </c>
      <c r="J908" s="6">
        <v>113726.01</v>
      </c>
    </row>
    <row r="909" spans="1:10" ht="16.5" x14ac:dyDescent="0.25">
      <c r="A909" s="4">
        <v>126904</v>
      </c>
      <c r="B909" s="5" t="s">
        <v>982</v>
      </c>
      <c r="C909" s="4">
        <v>3001</v>
      </c>
      <c r="D909" s="5" t="s">
        <v>177</v>
      </c>
      <c r="E909" s="6">
        <v>12679.57</v>
      </c>
      <c r="F909" s="6">
        <v>13186.66</v>
      </c>
      <c r="G909" s="6">
        <v>11058.87</v>
      </c>
      <c r="H909" s="6">
        <v>3141.07</v>
      </c>
      <c r="I909" s="6">
        <f t="shared" si="14"/>
        <v>40066.17</v>
      </c>
      <c r="J909" s="6">
        <v>369728.85</v>
      </c>
    </row>
    <row r="910" spans="1:10" ht="16.5" x14ac:dyDescent="0.25">
      <c r="A910" s="4">
        <v>126921</v>
      </c>
      <c r="B910" s="5" t="s">
        <v>983</v>
      </c>
      <c r="C910" s="4">
        <v>9300</v>
      </c>
      <c r="D910" s="5" t="s">
        <v>344</v>
      </c>
      <c r="E910" s="6">
        <v>19709.830000000002</v>
      </c>
      <c r="F910" s="6">
        <v>17085.330000000002</v>
      </c>
      <c r="G910" s="6">
        <v>13823.59</v>
      </c>
      <c r="H910" s="6">
        <v>5466.27</v>
      </c>
      <c r="I910" s="6">
        <f t="shared" si="14"/>
        <v>56085.020000000004</v>
      </c>
      <c r="J910" s="6">
        <v>626709.63</v>
      </c>
    </row>
    <row r="911" spans="1:10" ht="16.5" x14ac:dyDescent="0.25">
      <c r="A911" s="4">
        <v>126938</v>
      </c>
      <c r="B911" s="5" t="s">
        <v>984</v>
      </c>
      <c r="C911" s="4">
        <v>9300</v>
      </c>
      <c r="D911" s="5" t="s">
        <v>344</v>
      </c>
      <c r="E911" s="6">
        <v>10796.47</v>
      </c>
      <c r="F911" s="6">
        <v>5160</v>
      </c>
      <c r="G911" s="6">
        <v>13823.59</v>
      </c>
      <c r="H911" s="6">
        <v>2610.7600000000002</v>
      </c>
      <c r="I911" s="6">
        <f t="shared" si="14"/>
        <v>32390.82</v>
      </c>
      <c r="J911" s="6">
        <v>159714.41</v>
      </c>
    </row>
    <row r="912" spans="1:10" ht="16.5" x14ac:dyDescent="0.25">
      <c r="A912" s="4">
        <v>126946</v>
      </c>
      <c r="B912" s="5" t="s">
        <v>985</v>
      </c>
      <c r="C912" s="4">
        <v>2861</v>
      </c>
      <c r="D912" s="5" t="s">
        <v>825</v>
      </c>
      <c r="E912" s="6">
        <v>3640.67</v>
      </c>
      <c r="F912" s="6">
        <v>6650.66</v>
      </c>
      <c r="G912" s="6">
        <v>3870.6</v>
      </c>
      <c r="H912" s="6">
        <v>734.27</v>
      </c>
      <c r="I912" s="6">
        <f t="shared" si="14"/>
        <v>14896.2</v>
      </c>
      <c r="J912" s="6">
        <v>591501.77</v>
      </c>
    </row>
    <row r="913" spans="1:10" ht="16.5" x14ac:dyDescent="0.25">
      <c r="A913" s="4">
        <v>126953</v>
      </c>
      <c r="B913" s="5" t="s">
        <v>986</v>
      </c>
      <c r="C913" s="4">
        <v>2861</v>
      </c>
      <c r="D913" s="5" t="s">
        <v>825</v>
      </c>
      <c r="E913" s="6">
        <v>6402.55</v>
      </c>
      <c r="F913" s="6">
        <v>6421.33</v>
      </c>
      <c r="G913" s="6">
        <v>5805.9</v>
      </c>
      <c r="H913" s="6">
        <v>1142.2</v>
      </c>
      <c r="I913" s="6">
        <f t="shared" si="14"/>
        <v>19771.98</v>
      </c>
      <c r="J913" s="6">
        <v>263673.71999999997</v>
      </c>
    </row>
    <row r="914" spans="1:10" ht="16.5" x14ac:dyDescent="0.25">
      <c r="A914" s="4">
        <v>126961</v>
      </c>
      <c r="B914" s="5" t="s">
        <v>987</v>
      </c>
      <c r="C914" s="4">
        <v>2861</v>
      </c>
      <c r="D914" s="5" t="s">
        <v>825</v>
      </c>
      <c r="E914" s="6">
        <v>10922.01</v>
      </c>
      <c r="F914" s="6">
        <v>14906.66</v>
      </c>
      <c r="G914" s="6">
        <v>4423.54</v>
      </c>
      <c r="H914" s="6">
        <v>1876.48</v>
      </c>
      <c r="I914" s="6">
        <f t="shared" si="14"/>
        <v>32128.69</v>
      </c>
      <c r="J914" s="6">
        <v>623635.99</v>
      </c>
    </row>
    <row r="915" spans="1:10" ht="16.5" x14ac:dyDescent="0.25">
      <c r="A915" s="4">
        <v>126987</v>
      </c>
      <c r="B915" s="5" t="s">
        <v>988</v>
      </c>
      <c r="C915" s="4">
        <v>9300</v>
      </c>
      <c r="D915" s="5" t="s">
        <v>344</v>
      </c>
      <c r="E915" s="6">
        <v>10545.38</v>
      </c>
      <c r="F915" s="6">
        <v>13072</v>
      </c>
      <c r="G915" s="6">
        <v>14929.47</v>
      </c>
      <c r="H915" s="6">
        <v>7261.17</v>
      </c>
      <c r="I915" s="6">
        <f t="shared" si="14"/>
        <v>45808.02</v>
      </c>
      <c r="J915" s="6">
        <v>553480.43999999994</v>
      </c>
    </row>
    <row r="916" spans="1:10" ht="16.5" x14ac:dyDescent="0.25">
      <c r="A916" s="4">
        <v>126995</v>
      </c>
      <c r="B916" s="5" t="s">
        <v>989</v>
      </c>
      <c r="C916" s="4">
        <v>9300</v>
      </c>
      <c r="D916" s="5" t="s">
        <v>344</v>
      </c>
      <c r="E916" s="6">
        <v>4142.83</v>
      </c>
      <c r="F916" s="6">
        <v>3669.33</v>
      </c>
      <c r="G916" s="6">
        <v>5805.9</v>
      </c>
      <c r="H916" s="6">
        <v>2039.65</v>
      </c>
      <c r="I916" s="6">
        <f t="shared" si="14"/>
        <v>15657.71</v>
      </c>
      <c r="J916" s="6">
        <v>155145.99</v>
      </c>
    </row>
    <row r="917" spans="1:10" ht="16.5" x14ac:dyDescent="0.25">
      <c r="A917" s="4">
        <v>127001</v>
      </c>
      <c r="B917" s="5" t="s">
        <v>990</v>
      </c>
      <c r="C917" s="4">
        <v>2060</v>
      </c>
      <c r="D917" s="5" t="s">
        <v>9</v>
      </c>
      <c r="E917" s="6">
        <v>23023.27</v>
      </c>
      <c r="F917" s="6">
        <v>10549.33</v>
      </c>
      <c r="G917" s="6">
        <v>31517.78</v>
      </c>
      <c r="H917" s="6">
        <v>8444.17</v>
      </c>
      <c r="I917" s="6">
        <f t="shared" si="14"/>
        <v>73534.55</v>
      </c>
      <c r="J917" s="6">
        <v>237455.67</v>
      </c>
    </row>
    <row r="918" spans="1:10" ht="16.5" x14ac:dyDescent="0.25">
      <c r="A918" s="4">
        <v>127019</v>
      </c>
      <c r="B918" s="5" t="s">
        <v>991</v>
      </c>
      <c r="C918" s="4">
        <v>2600</v>
      </c>
      <c r="D918" s="5" t="s">
        <v>9</v>
      </c>
      <c r="E918" s="6">
        <v>37004.400000000001</v>
      </c>
      <c r="F918" s="6">
        <v>14792</v>
      </c>
      <c r="G918" s="6">
        <v>39811.94</v>
      </c>
      <c r="H918" s="6">
        <v>14481.56</v>
      </c>
      <c r="I918" s="6">
        <f t="shared" si="14"/>
        <v>106089.9</v>
      </c>
      <c r="J918" s="6">
        <v>369553.85</v>
      </c>
    </row>
    <row r="919" spans="1:10" ht="16.5" x14ac:dyDescent="0.25">
      <c r="A919" s="4">
        <v>127159</v>
      </c>
      <c r="B919" s="5" t="s">
        <v>992</v>
      </c>
      <c r="C919" s="4">
        <v>8610</v>
      </c>
      <c r="D919" s="5" t="s">
        <v>294</v>
      </c>
      <c r="E919" s="6">
        <v>8913.36</v>
      </c>
      <c r="F919" s="6">
        <v>10205.33</v>
      </c>
      <c r="G919" s="6">
        <v>276.47000000000003</v>
      </c>
      <c r="H919" s="6">
        <v>611.89</v>
      </c>
      <c r="I919" s="6">
        <f t="shared" si="14"/>
        <v>20007.050000000003</v>
      </c>
      <c r="J919" s="6">
        <v>204910.11</v>
      </c>
    </row>
    <row r="920" spans="1:10" ht="16.5" x14ac:dyDescent="0.25">
      <c r="A920" s="4">
        <v>127423</v>
      </c>
      <c r="B920" s="5" t="s">
        <v>993</v>
      </c>
      <c r="C920" s="4">
        <v>2800</v>
      </c>
      <c r="D920" s="5" t="s">
        <v>95</v>
      </c>
      <c r="E920" s="6">
        <v>16320.24</v>
      </c>
      <c r="F920" s="6">
        <v>14292.45</v>
      </c>
      <c r="G920" s="6">
        <v>24605.99</v>
      </c>
      <c r="H920" s="6">
        <v>5547.86</v>
      </c>
      <c r="I920" s="6">
        <f t="shared" si="14"/>
        <v>60766.540000000008</v>
      </c>
      <c r="J920" s="6">
        <v>265133.08</v>
      </c>
    </row>
    <row r="921" spans="1:10" ht="16.5" x14ac:dyDescent="0.25">
      <c r="A921" s="4">
        <v>127431</v>
      </c>
      <c r="B921" s="5" t="s">
        <v>994</v>
      </c>
      <c r="C921" s="4">
        <v>8930</v>
      </c>
      <c r="D921" s="5" t="s">
        <v>306</v>
      </c>
      <c r="E921" s="6">
        <v>10545.38</v>
      </c>
      <c r="F921" s="6">
        <v>9746.66</v>
      </c>
      <c r="G921" s="6">
        <v>7741.21</v>
      </c>
      <c r="H921" s="6">
        <v>2488.38</v>
      </c>
      <c r="I921" s="6">
        <f t="shared" si="14"/>
        <v>30521.63</v>
      </c>
      <c r="J921" s="6">
        <v>225156.43</v>
      </c>
    </row>
    <row r="922" spans="1:10" ht="16.5" x14ac:dyDescent="0.25">
      <c r="A922" s="4">
        <v>127449</v>
      </c>
      <c r="B922" s="5" t="s">
        <v>995</v>
      </c>
      <c r="C922" s="4">
        <v>2140</v>
      </c>
      <c r="D922" s="5" t="s">
        <v>9</v>
      </c>
      <c r="E922" s="6">
        <v>2259.7199999999998</v>
      </c>
      <c r="F922" s="6">
        <v>6421.33</v>
      </c>
      <c r="G922" s="6">
        <v>8847.09</v>
      </c>
      <c r="H922" s="6">
        <v>6163.47</v>
      </c>
      <c r="I922" s="6">
        <f t="shared" si="14"/>
        <v>23691.61</v>
      </c>
      <c r="J922" s="6">
        <v>191564.14</v>
      </c>
    </row>
    <row r="923" spans="1:10" ht="16.5" x14ac:dyDescent="0.25">
      <c r="A923" s="4">
        <v>127456</v>
      </c>
      <c r="B923" s="5" t="s">
        <v>996</v>
      </c>
      <c r="C923" s="4">
        <v>2000</v>
      </c>
      <c r="D923" s="5" t="s">
        <v>9</v>
      </c>
      <c r="E923" s="6">
        <v>2385.2600000000002</v>
      </c>
      <c r="F923" s="6">
        <v>2866.66</v>
      </c>
      <c r="G923" s="6">
        <v>7741.21</v>
      </c>
      <c r="H923" s="6">
        <v>3100.27</v>
      </c>
      <c r="I923" s="6">
        <f t="shared" si="14"/>
        <v>16093.400000000001</v>
      </c>
      <c r="J923" s="6">
        <v>130441.36</v>
      </c>
    </row>
    <row r="924" spans="1:10" ht="16.5" x14ac:dyDescent="0.25">
      <c r="A924" s="4">
        <v>127464</v>
      </c>
      <c r="B924" s="5" t="s">
        <v>997</v>
      </c>
      <c r="C924" s="4">
        <v>1020</v>
      </c>
      <c r="D924" s="5" t="s">
        <v>161</v>
      </c>
      <c r="E924" s="6">
        <v>753.24</v>
      </c>
      <c r="F924" s="6">
        <v>573.33000000000004</v>
      </c>
      <c r="G924" s="6">
        <v>5529.43</v>
      </c>
      <c r="H924" s="6">
        <v>2202.8200000000002</v>
      </c>
      <c r="I924" s="6">
        <f t="shared" si="14"/>
        <v>9058.82</v>
      </c>
      <c r="J924" s="6">
        <v>118540.91</v>
      </c>
    </row>
    <row r="925" spans="1:10" ht="16.5" x14ac:dyDescent="0.25">
      <c r="A925" s="4">
        <v>127472</v>
      </c>
      <c r="B925" s="5" t="s">
        <v>998</v>
      </c>
      <c r="C925" s="4">
        <v>2000</v>
      </c>
      <c r="D925" s="5" t="s">
        <v>9</v>
      </c>
      <c r="E925" s="6">
        <v>3515.12</v>
      </c>
      <c r="F925" s="6">
        <v>5160</v>
      </c>
      <c r="G925" s="6">
        <v>4147.07</v>
      </c>
      <c r="H925" s="6">
        <v>3589.79</v>
      </c>
      <c r="I925" s="6">
        <f t="shared" si="14"/>
        <v>16411.98</v>
      </c>
      <c r="J925" s="6">
        <v>142924.60999999999</v>
      </c>
    </row>
    <row r="926" spans="1:10" ht="16.5" x14ac:dyDescent="0.25">
      <c r="A926" s="4">
        <v>127481</v>
      </c>
      <c r="B926" s="5" t="s">
        <v>102</v>
      </c>
      <c r="C926" s="4">
        <v>2000</v>
      </c>
      <c r="D926" s="5" t="s">
        <v>9</v>
      </c>
      <c r="E926" s="6">
        <v>10419.84</v>
      </c>
      <c r="F926" s="6">
        <v>14792</v>
      </c>
      <c r="G926" s="6">
        <v>16311.83</v>
      </c>
      <c r="H926" s="6">
        <v>14603.94</v>
      </c>
      <c r="I926" s="6">
        <f t="shared" si="14"/>
        <v>56127.61</v>
      </c>
      <c r="J926" s="6">
        <v>596847.39</v>
      </c>
    </row>
    <row r="927" spans="1:10" ht="16.5" x14ac:dyDescent="0.25">
      <c r="A927" s="4">
        <v>127514</v>
      </c>
      <c r="B927" s="5" t="s">
        <v>999</v>
      </c>
      <c r="C927" s="4">
        <v>2300</v>
      </c>
      <c r="D927" s="5" t="s">
        <v>123</v>
      </c>
      <c r="E927" s="6">
        <v>3138.5</v>
      </c>
      <c r="F927" s="6">
        <v>6880</v>
      </c>
      <c r="G927" s="6">
        <v>5529.43</v>
      </c>
      <c r="H927" s="6">
        <v>3018.69</v>
      </c>
      <c r="I927" s="6">
        <f t="shared" si="14"/>
        <v>18566.62</v>
      </c>
      <c r="J927" s="6">
        <v>517318.27</v>
      </c>
    </row>
    <row r="928" spans="1:10" ht="16.5" x14ac:dyDescent="0.25">
      <c r="A928" s="4">
        <v>127522</v>
      </c>
      <c r="B928" s="5" t="s">
        <v>1000</v>
      </c>
      <c r="C928" s="4">
        <v>2300</v>
      </c>
      <c r="D928" s="5" t="s">
        <v>123</v>
      </c>
      <c r="E928" s="6">
        <v>1883.1</v>
      </c>
      <c r="F928" s="6">
        <v>2637.33</v>
      </c>
      <c r="G928" s="6">
        <v>1658.83</v>
      </c>
      <c r="H928" s="6">
        <v>815.86</v>
      </c>
      <c r="I928" s="6">
        <f t="shared" si="14"/>
        <v>6995.12</v>
      </c>
      <c r="J928" s="6">
        <v>124586.98</v>
      </c>
    </row>
    <row r="929" spans="1:10" ht="16.5" x14ac:dyDescent="0.25">
      <c r="A929" s="4">
        <v>127531</v>
      </c>
      <c r="B929" s="5" t="s">
        <v>1001</v>
      </c>
      <c r="C929" s="4">
        <v>9000</v>
      </c>
      <c r="D929" s="5" t="s">
        <v>374</v>
      </c>
      <c r="E929" s="6">
        <v>2385.2600000000002</v>
      </c>
      <c r="F929" s="6">
        <v>2637.33</v>
      </c>
      <c r="G929" s="6">
        <v>2211.77</v>
      </c>
      <c r="H929" s="6">
        <v>1509.34</v>
      </c>
      <c r="I929" s="6">
        <f t="shared" si="14"/>
        <v>8743.7000000000007</v>
      </c>
      <c r="J929" s="6">
        <v>117414.81</v>
      </c>
    </row>
    <row r="930" spans="1:10" ht="16.5" x14ac:dyDescent="0.25">
      <c r="A930" s="4">
        <v>127548</v>
      </c>
      <c r="B930" s="5" t="s">
        <v>1002</v>
      </c>
      <c r="C930" s="4">
        <v>9000</v>
      </c>
      <c r="D930" s="5" t="s">
        <v>374</v>
      </c>
      <c r="E930" s="6">
        <v>5900.39</v>
      </c>
      <c r="F930" s="6">
        <v>13760</v>
      </c>
      <c r="G930" s="6">
        <v>6911.79</v>
      </c>
      <c r="H930" s="6">
        <v>7220.38</v>
      </c>
      <c r="I930" s="6">
        <f t="shared" si="14"/>
        <v>33792.559999999998</v>
      </c>
      <c r="J930" s="6">
        <v>606343.24</v>
      </c>
    </row>
    <row r="931" spans="1:10" ht="16.5" x14ac:dyDescent="0.25">
      <c r="A931" s="4">
        <v>127563</v>
      </c>
      <c r="B931" s="5" t="s">
        <v>1003</v>
      </c>
      <c r="C931" s="4">
        <v>3530</v>
      </c>
      <c r="D931" s="5" t="s">
        <v>462</v>
      </c>
      <c r="E931" s="6">
        <v>7532.42</v>
      </c>
      <c r="F931" s="6">
        <v>7453.33</v>
      </c>
      <c r="G931" s="6">
        <v>7188.26</v>
      </c>
      <c r="H931" s="6">
        <v>2162.0300000000002</v>
      </c>
      <c r="I931" s="6">
        <f t="shared" si="14"/>
        <v>24336.04</v>
      </c>
      <c r="J931" s="6">
        <v>133007.15</v>
      </c>
    </row>
    <row r="932" spans="1:10" ht="16.5" x14ac:dyDescent="0.25">
      <c r="A932" s="4">
        <v>127571</v>
      </c>
      <c r="B932" s="5" t="s">
        <v>1003</v>
      </c>
      <c r="C932" s="4">
        <v>3530</v>
      </c>
      <c r="D932" s="5" t="s">
        <v>462</v>
      </c>
      <c r="E932" s="6">
        <v>22346.18</v>
      </c>
      <c r="F932" s="6">
        <v>19837.330000000002</v>
      </c>
      <c r="G932" s="6">
        <v>19076.55</v>
      </c>
      <c r="H932" s="6">
        <v>7301.97</v>
      </c>
      <c r="I932" s="6">
        <f t="shared" si="14"/>
        <v>68562.03</v>
      </c>
      <c r="J932" s="6">
        <v>490169.37</v>
      </c>
    </row>
    <row r="933" spans="1:10" ht="16.5" x14ac:dyDescent="0.25">
      <c r="A933" s="4">
        <v>127597</v>
      </c>
      <c r="B933" s="5" t="s">
        <v>1004</v>
      </c>
      <c r="C933" s="4">
        <v>2390</v>
      </c>
      <c r="D933" s="5" t="s">
        <v>112</v>
      </c>
      <c r="E933" s="6">
        <v>3389.58</v>
      </c>
      <c r="F933" s="6">
        <v>6077.33</v>
      </c>
      <c r="G933" s="6">
        <v>1382.35</v>
      </c>
      <c r="H933" s="6">
        <v>611.89</v>
      </c>
      <c r="I933" s="6">
        <f t="shared" si="14"/>
        <v>11461.15</v>
      </c>
      <c r="J933" s="6">
        <v>305846.28999999998</v>
      </c>
    </row>
    <row r="934" spans="1:10" ht="16.5" x14ac:dyDescent="0.25">
      <c r="A934" s="4">
        <v>127605</v>
      </c>
      <c r="B934" s="5" t="s">
        <v>1005</v>
      </c>
      <c r="C934" s="4">
        <v>8790</v>
      </c>
      <c r="D934" s="5" t="s">
        <v>337</v>
      </c>
      <c r="E934" s="6">
        <v>2510.8000000000002</v>
      </c>
      <c r="F934" s="6">
        <v>4701.33</v>
      </c>
      <c r="G934" s="6">
        <v>2211.77</v>
      </c>
      <c r="H934" s="6">
        <v>571.1</v>
      </c>
      <c r="I934" s="6">
        <f t="shared" si="14"/>
        <v>9995</v>
      </c>
      <c r="J934" s="6">
        <v>300325.24</v>
      </c>
    </row>
    <row r="935" spans="1:10" ht="16.5" x14ac:dyDescent="0.25">
      <c r="A935" s="4">
        <v>127613</v>
      </c>
      <c r="B935" s="5" t="s">
        <v>1006</v>
      </c>
      <c r="C935" s="4">
        <v>3500</v>
      </c>
      <c r="D935" s="5" t="s">
        <v>455</v>
      </c>
      <c r="E935" s="6">
        <v>2008.64</v>
      </c>
      <c r="F935" s="6">
        <v>3669.33</v>
      </c>
      <c r="G935" s="6">
        <v>2211.77</v>
      </c>
      <c r="H935" s="6">
        <v>1590.93</v>
      </c>
      <c r="I935" s="6">
        <f t="shared" si="14"/>
        <v>9480.67</v>
      </c>
      <c r="J935" s="6">
        <v>148968.95000000001</v>
      </c>
    </row>
    <row r="936" spans="1:10" ht="16.5" x14ac:dyDescent="0.25">
      <c r="A936" s="4">
        <v>127621</v>
      </c>
      <c r="B936" s="5" t="s">
        <v>1007</v>
      </c>
      <c r="C936" s="4">
        <v>3500</v>
      </c>
      <c r="D936" s="5" t="s">
        <v>455</v>
      </c>
      <c r="E936" s="6">
        <v>3640.67</v>
      </c>
      <c r="F936" s="6">
        <v>6765.33</v>
      </c>
      <c r="G936" s="6">
        <v>4147.07</v>
      </c>
      <c r="H936" s="6">
        <v>2692.34</v>
      </c>
      <c r="I936" s="6">
        <f t="shared" si="14"/>
        <v>17245.41</v>
      </c>
      <c r="J936" s="6">
        <v>318118.37</v>
      </c>
    </row>
    <row r="937" spans="1:10" ht="16.5" x14ac:dyDescent="0.25">
      <c r="A937" s="4">
        <v>127639</v>
      </c>
      <c r="B937" s="5" t="s">
        <v>1008</v>
      </c>
      <c r="C937" s="4">
        <v>3500</v>
      </c>
      <c r="D937" s="5" t="s">
        <v>455</v>
      </c>
      <c r="E937" s="6">
        <v>8285.66</v>
      </c>
      <c r="F937" s="6">
        <v>11008</v>
      </c>
      <c r="G937" s="6">
        <v>4147.07</v>
      </c>
      <c r="H937" s="6">
        <v>2284.41</v>
      </c>
      <c r="I937" s="6">
        <f t="shared" si="14"/>
        <v>25725.14</v>
      </c>
      <c r="J937" s="6">
        <v>560970.81999999995</v>
      </c>
    </row>
    <row r="938" spans="1:10" ht="16.5" x14ac:dyDescent="0.25">
      <c r="A938" s="4">
        <v>127647</v>
      </c>
      <c r="B938" s="5" t="s">
        <v>1009</v>
      </c>
      <c r="C938" s="4">
        <v>3680</v>
      </c>
      <c r="D938" s="5" t="s">
        <v>467</v>
      </c>
      <c r="E938" s="6">
        <v>5272.69</v>
      </c>
      <c r="F938" s="6">
        <v>6765.33</v>
      </c>
      <c r="G938" s="6">
        <v>829.41</v>
      </c>
      <c r="H938" s="6">
        <v>775.06</v>
      </c>
      <c r="I938" s="6">
        <f t="shared" si="14"/>
        <v>13642.49</v>
      </c>
      <c r="J938" s="6">
        <v>183136.97</v>
      </c>
    </row>
    <row r="939" spans="1:10" ht="16.5" x14ac:dyDescent="0.25">
      <c r="A939" s="4">
        <v>127654</v>
      </c>
      <c r="B939" s="5" t="s">
        <v>1010</v>
      </c>
      <c r="C939" s="4">
        <v>3680</v>
      </c>
      <c r="D939" s="5" t="s">
        <v>467</v>
      </c>
      <c r="E939" s="6">
        <v>9164.44</v>
      </c>
      <c r="F939" s="6">
        <v>11466.66</v>
      </c>
      <c r="G939" s="6">
        <v>2764.71</v>
      </c>
      <c r="H939" s="6">
        <v>1550.13</v>
      </c>
      <c r="I939" s="6">
        <f t="shared" si="14"/>
        <v>24945.94</v>
      </c>
      <c r="J939" s="6">
        <v>488014.56</v>
      </c>
    </row>
    <row r="940" spans="1:10" ht="16.5" x14ac:dyDescent="0.25">
      <c r="A940" s="4">
        <v>127662</v>
      </c>
      <c r="B940" s="5" t="s">
        <v>1011</v>
      </c>
      <c r="C940" s="4">
        <v>3680</v>
      </c>
      <c r="D940" s="5" t="s">
        <v>467</v>
      </c>
      <c r="E940" s="6">
        <v>29627.52</v>
      </c>
      <c r="F940" s="6">
        <v>4701.33</v>
      </c>
      <c r="G940" s="6">
        <v>276.47000000000003</v>
      </c>
      <c r="H940" s="6">
        <v>448.72</v>
      </c>
      <c r="I940" s="6">
        <f t="shared" si="14"/>
        <v>35054.04</v>
      </c>
      <c r="J940" s="6">
        <v>569184.62</v>
      </c>
    </row>
    <row r="941" spans="1:10" ht="16.5" x14ac:dyDescent="0.25">
      <c r="A941" s="4">
        <v>127671</v>
      </c>
      <c r="B941" s="5" t="s">
        <v>1012</v>
      </c>
      <c r="C941" s="4">
        <v>3640</v>
      </c>
      <c r="D941" s="5" t="s">
        <v>787</v>
      </c>
      <c r="E941" s="6">
        <v>10670.93</v>
      </c>
      <c r="F941" s="6">
        <v>4930.66</v>
      </c>
      <c r="G941" s="6">
        <v>276.47000000000003</v>
      </c>
      <c r="H941" s="6">
        <v>81.58</v>
      </c>
      <c r="I941" s="6">
        <f t="shared" si="14"/>
        <v>15959.64</v>
      </c>
      <c r="J941" s="6">
        <v>224381.07</v>
      </c>
    </row>
    <row r="942" spans="1:10" ht="16.5" x14ac:dyDescent="0.25">
      <c r="A942" s="4">
        <v>127688</v>
      </c>
      <c r="B942" s="5" t="s">
        <v>1013</v>
      </c>
      <c r="C942" s="4">
        <v>9000</v>
      </c>
      <c r="D942" s="5" t="s">
        <v>374</v>
      </c>
      <c r="E942" s="6">
        <v>878.78</v>
      </c>
      <c r="F942" s="6">
        <v>2178.66</v>
      </c>
      <c r="G942" s="6">
        <v>552.94000000000005</v>
      </c>
      <c r="H942" s="6">
        <v>3100.27</v>
      </c>
      <c r="I942" s="6">
        <f t="shared" si="14"/>
        <v>6710.65</v>
      </c>
      <c r="J942" s="6">
        <v>214321.11</v>
      </c>
    </row>
    <row r="943" spans="1:10" ht="16.5" x14ac:dyDescent="0.25">
      <c r="A943" s="4">
        <v>127696</v>
      </c>
      <c r="B943" s="5" t="s">
        <v>768</v>
      </c>
      <c r="C943" s="4">
        <v>9000</v>
      </c>
      <c r="D943" s="5" t="s">
        <v>374</v>
      </c>
      <c r="E943" s="6">
        <v>3891.75</v>
      </c>
      <c r="F943" s="6">
        <v>8370.66</v>
      </c>
      <c r="G943" s="6">
        <v>6082.38</v>
      </c>
      <c r="H943" s="6">
        <v>8199.41</v>
      </c>
      <c r="I943" s="6">
        <f t="shared" si="14"/>
        <v>26544.2</v>
      </c>
      <c r="J943" s="6">
        <v>608826.62</v>
      </c>
    </row>
    <row r="944" spans="1:10" ht="16.5" x14ac:dyDescent="0.25">
      <c r="A944" s="4">
        <v>127704</v>
      </c>
      <c r="B944" s="5" t="s">
        <v>1014</v>
      </c>
      <c r="C944" s="4">
        <v>9041</v>
      </c>
      <c r="D944" s="5" t="s">
        <v>374</v>
      </c>
      <c r="E944" s="6">
        <v>31636.16</v>
      </c>
      <c r="F944" s="6">
        <v>28896</v>
      </c>
      <c r="G944" s="6">
        <v>9952.98</v>
      </c>
      <c r="H944" s="6">
        <v>8770.52</v>
      </c>
      <c r="I944" s="6">
        <f t="shared" si="14"/>
        <v>79255.66</v>
      </c>
      <c r="J944" s="6">
        <v>1000425.62</v>
      </c>
    </row>
    <row r="945" spans="1:10" ht="16.5" x14ac:dyDescent="0.25">
      <c r="A945" s="4">
        <v>127712</v>
      </c>
      <c r="B945" s="5" t="s">
        <v>1015</v>
      </c>
      <c r="C945" s="4">
        <v>9041</v>
      </c>
      <c r="D945" s="5" t="s">
        <v>374</v>
      </c>
      <c r="E945" s="6">
        <v>7909.04</v>
      </c>
      <c r="F945" s="6">
        <v>7109.33</v>
      </c>
      <c r="G945" s="6">
        <v>5252.96</v>
      </c>
      <c r="H945" s="6">
        <v>2529.17</v>
      </c>
      <c r="I945" s="6">
        <f t="shared" si="14"/>
        <v>22800.5</v>
      </c>
      <c r="J945" s="6">
        <v>290423.34000000003</v>
      </c>
    </row>
    <row r="946" spans="1:10" ht="16.5" x14ac:dyDescent="0.25">
      <c r="A946" s="4">
        <v>127721</v>
      </c>
      <c r="B946" s="5" t="s">
        <v>1016</v>
      </c>
      <c r="C946" s="4">
        <v>9041</v>
      </c>
      <c r="D946" s="5" t="s">
        <v>374</v>
      </c>
      <c r="E946" s="6">
        <v>11047.55</v>
      </c>
      <c r="F946" s="6">
        <v>11581.33</v>
      </c>
      <c r="G946" s="6">
        <v>7741.21</v>
      </c>
      <c r="H946" s="6">
        <v>4120.1000000000004</v>
      </c>
      <c r="I946" s="6">
        <f t="shared" si="14"/>
        <v>34490.189999999995</v>
      </c>
      <c r="J946" s="6">
        <v>251832.38</v>
      </c>
    </row>
    <row r="947" spans="1:10" ht="16.5" x14ac:dyDescent="0.25">
      <c r="A947" s="4">
        <v>127738</v>
      </c>
      <c r="B947" s="5" t="s">
        <v>1017</v>
      </c>
      <c r="C947" s="4">
        <v>8800</v>
      </c>
      <c r="D947" s="5" t="s">
        <v>323</v>
      </c>
      <c r="E947" s="6">
        <v>2259.7199999999998</v>
      </c>
      <c r="F947" s="6">
        <v>4586.66</v>
      </c>
      <c r="G947" s="6">
        <v>552.94000000000005</v>
      </c>
      <c r="H947" s="6">
        <v>611.89</v>
      </c>
      <c r="I947" s="6">
        <f t="shared" si="14"/>
        <v>8011.21</v>
      </c>
      <c r="J947" s="6">
        <v>252926.67</v>
      </c>
    </row>
    <row r="948" spans="1:10" ht="16.5" x14ac:dyDescent="0.25">
      <c r="A948" s="4">
        <v>127746</v>
      </c>
      <c r="B948" s="5" t="s">
        <v>1018</v>
      </c>
      <c r="C948" s="4">
        <v>8800</v>
      </c>
      <c r="D948" s="5" t="s">
        <v>323</v>
      </c>
      <c r="E948" s="6">
        <v>1129.8599999999999</v>
      </c>
      <c r="F948" s="6">
        <v>1605.33</v>
      </c>
      <c r="G948" s="6">
        <v>276.47000000000003</v>
      </c>
      <c r="H948" s="6">
        <v>163.16999999999999</v>
      </c>
      <c r="I948" s="6">
        <f t="shared" si="14"/>
        <v>3174.83</v>
      </c>
      <c r="J948" s="6">
        <v>109412.99</v>
      </c>
    </row>
    <row r="949" spans="1:10" ht="16.5" x14ac:dyDescent="0.25">
      <c r="A949" s="4">
        <v>127753</v>
      </c>
      <c r="B949" s="5" t="s">
        <v>1019</v>
      </c>
      <c r="C949" s="4">
        <v>8800</v>
      </c>
      <c r="D949" s="5" t="s">
        <v>323</v>
      </c>
      <c r="E949" s="6">
        <v>5900.39</v>
      </c>
      <c r="F949" s="6">
        <v>9746.66</v>
      </c>
      <c r="G949" s="6">
        <v>3041.19</v>
      </c>
      <c r="H949" s="6">
        <v>1386.96</v>
      </c>
      <c r="I949" s="6">
        <f t="shared" si="14"/>
        <v>20075.199999999997</v>
      </c>
      <c r="J949" s="6">
        <v>392314.25</v>
      </c>
    </row>
    <row r="950" spans="1:10" ht="16.5" x14ac:dyDescent="0.25">
      <c r="A950" s="4">
        <v>127761</v>
      </c>
      <c r="B950" s="5" t="s">
        <v>1020</v>
      </c>
      <c r="C950" s="4">
        <v>8800</v>
      </c>
      <c r="D950" s="5" t="s">
        <v>323</v>
      </c>
      <c r="E950" s="6">
        <v>2385.2600000000002</v>
      </c>
      <c r="F950" s="6">
        <v>2522.66</v>
      </c>
      <c r="G950" s="6">
        <v>276.47000000000003</v>
      </c>
      <c r="H950" s="6">
        <v>367.13</v>
      </c>
      <c r="I950" s="6">
        <f t="shared" si="14"/>
        <v>5551.52</v>
      </c>
      <c r="J950" s="6">
        <v>108545.78</v>
      </c>
    </row>
    <row r="951" spans="1:10" ht="16.5" x14ac:dyDescent="0.25">
      <c r="A951" s="4">
        <v>127779</v>
      </c>
      <c r="B951" s="5" t="s">
        <v>1021</v>
      </c>
      <c r="C951" s="4">
        <v>8800</v>
      </c>
      <c r="D951" s="5" t="s">
        <v>323</v>
      </c>
      <c r="E951" s="6">
        <v>36030.080000000002</v>
      </c>
      <c r="F951" s="6">
        <v>27978.66</v>
      </c>
      <c r="G951" s="6">
        <v>1935.3</v>
      </c>
      <c r="H951" s="6">
        <v>2569.96</v>
      </c>
      <c r="I951" s="6">
        <f t="shared" si="14"/>
        <v>68514.000000000015</v>
      </c>
      <c r="J951" s="6">
        <v>881215.62</v>
      </c>
    </row>
    <row r="952" spans="1:10" ht="16.5" x14ac:dyDescent="0.25">
      <c r="A952" s="4">
        <v>127787</v>
      </c>
      <c r="B952" s="5" t="s">
        <v>1022</v>
      </c>
      <c r="C952" s="4">
        <v>8800</v>
      </c>
      <c r="D952" s="5" t="s">
        <v>323</v>
      </c>
      <c r="E952" s="6">
        <v>5021.6099999999997</v>
      </c>
      <c r="F952" s="6">
        <v>5160</v>
      </c>
      <c r="G952" s="6">
        <v>552.94000000000005</v>
      </c>
      <c r="H952" s="6">
        <v>367.13</v>
      </c>
      <c r="I952" s="6">
        <f t="shared" si="14"/>
        <v>11101.68</v>
      </c>
      <c r="J952" s="6">
        <v>133559.42000000001</v>
      </c>
    </row>
    <row r="953" spans="1:10" ht="16.5" x14ac:dyDescent="0.25">
      <c r="A953" s="4">
        <v>127795</v>
      </c>
      <c r="B953" s="5" t="s">
        <v>1023</v>
      </c>
      <c r="C953" s="4">
        <v>8850</v>
      </c>
      <c r="D953" s="5" t="s">
        <v>1024</v>
      </c>
      <c r="E953" s="6">
        <v>5774.85</v>
      </c>
      <c r="F953" s="6">
        <v>7797.33</v>
      </c>
      <c r="G953" s="6">
        <v>552.94000000000005</v>
      </c>
      <c r="H953" s="6">
        <v>285.55</v>
      </c>
      <c r="I953" s="6">
        <f t="shared" si="14"/>
        <v>14410.67</v>
      </c>
      <c r="J953" s="6">
        <v>259934.36</v>
      </c>
    </row>
    <row r="954" spans="1:10" ht="16.5" x14ac:dyDescent="0.25">
      <c r="A954" s="4">
        <v>127803</v>
      </c>
      <c r="B954" s="5" t="s">
        <v>1025</v>
      </c>
      <c r="C954" s="4">
        <v>8850</v>
      </c>
      <c r="D954" s="5" t="s">
        <v>1024</v>
      </c>
      <c r="E954" s="6">
        <v>2008.64</v>
      </c>
      <c r="F954" s="6">
        <v>3440</v>
      </c>
      <c r="G954" s="6">
        <v>829.41</v>
      </c>
      <c r="H954" s="6">
        <v>326.33999999999997</v>
      </c>
      <c r="I954" s="6">
        <f t="shared" si="14"/>
        <v>6604.39</v>
      </c>
      <c r="J954" s="6">
        <v>111220.6</v>
      </c>
    </row>
    <row r="955" spans="1:10" ht="16.5" x14ac:dyDescent="0.25">
      <c r="A955" s="4">
        <v>127811</v>
      </c>
      <c r="B955" s="5" t="s">
        <v>1026</v>
      </c>
      <c r="C955" s="4">
        <v>3000</v>
      </c>
      <c r="D955" s="5" t="s">
        <v>177</v>
      </c>
      <c r="E955" s="6">
        <v>14311.6</v>
      </c>
      <c r="F955" s="6">
        <v>21901.33</v>
      </c>
      <c r="G955" s="6">
        <v>27370.71</v>
      </c>
      <c r="H955" s="6">
        <v>7587.52</v>
      </c>
      <c r="I955" s="6">
        <f t="shared" si="14"/>
        <v>71171.16</v>
      </c>
      <c r="J955" s="6">
        <v>860253.03</v>
      </c>
    </row>
    <row r="956" spans="1:10" ht="16.5" x14ac:dyDescent="0.25">
      <c r="A956" s="4">
        <v>127829</v>
      </c>
      <c r="B956" s="5" t="s">
        <v>1027</v>
      </c>
      <c r="C956" s="4">
        <v>3000</v>
      </c>
      <c r="D956" s="5" t="s">
        <v>177</v>
      </c>
      <c r="E956" s="6">
        <v>3640.67</v>
      </c>
      <c r="F956" s="6">
        <v>6650.66</v>
      </c>
      <c r="G956" s="6">
        <v>4423.54</v>
      </c>
      <c r="H956" s="6">
        <v>2284.41</v>
      </c>
      <c r="I956" s="6">
        <f t="shared" si="14"/>
        <v>16999.28</v>
      </c>
      <c r="J956" s="6">
        <v>250561.04</v>
      </c>
    </row>
    <row r="957" spans="1:10" ht="16.5" x14ac:dyDescent="0.25">
      <c r="A957" s="4">
        <v>127837</v>
      </c>
      <c r="B957" s="5" t="s">
        <v>1028</v>
      </c>
      <c r="C957" s="4">
        <v>3900</v>
      </c>
      <c r="D957" s="5" t="s">
        <v>682</v>
      </c>
      <c r="E957" s="6">
        <v>15441.46</v>
      </c>
      <c r="F957" s="6">
        <v>22360</v>
      </c>
      <c r="G957" s="6">
        <v>2211.77</v>
      </c>
      <c r="H957" s="6">
        <v>163.16999999999999</v>
      </c>
      <c r="I957" s="6">
        <f t="shared" si="14"/>
        <v>40176.399999999994</v>
      </c>
      <c r="J957" s="6">
        <v>630365.85</v>
      </c>
    </row>
    <row r="958" spans="1:10" ht="16.5" x14ac:dyDescent="0.25">
      <c r="A958" s="4">
        <v>127845</v>
      </c>
      <c r="B958" s="5" t="s">
        <v>1029</v>
      </c>
      <c r="C958" s="4">
        <v>3900</v>
      </c>
      <c r="D958" s="5" t="s">
        <v>682</v>
      </c>
      <c r="E958" s="6">
        <v>9289.98</v>
      </c>
      <c r="F958" s="6">
        <v>9632</v>
      </c>
      <c r="G958" s="6">
        <v>2488.2399999999998</v>
      </c>
      <c r="H958" s="6">
        <v>40.79</v>
      </c>
      <c r="I958" s="6">
        <f t="shared" si="14"/>
        <v>21451.010000000002</v>
      </c>
      <c r="J958" s="6">
        <v>256837.47</v>
      </c>
    </row>
    <row r="959" spans="1:10" ht="16.5" x14ac:dyDescent="0.25">
      <c r="A959" s="4">
        <v>127852</v>
      </c>
      <c r="B959" s="5" t="s">
        <v>1030</v>
      </c>
      <c r="C959" s="4">
        <v>2930</v>
      </c>
      <c r="D959" s="5" t="s">
        <v>40</v>
      </c>
      <c r="E959" s="6">
        <v>1255.4000000000001</v>
      </c>
      <c r="F959" s="6">
        <v>3554.66</v>
      </c>
      <c r="G959" s="6">
        <v>7464.73</v>
      </c>
      <c r="H959" s="6">
        <v>2488.38</v>
      </c>
      <c r="I959" s="6">
        <f t="shared" si="14"/>
        <v>14763.169999999998</v>
      </c>
      <c r="J959" s="6">
        <v>304282.43</v>
      </c>
    </row>
    <row r="960" spans="1:10" ht="16.5" x14ac:dyDescent="0.25">
      <c r="A960" s="4">
        <v>127861</v>
      </c>
      <c r="B960" s="5" t="s">
        <v>1031</v>
      </c>
      <c r="C960" s="4">
        <v>2570</v>
      </c>
      <c r="D960" s="5" t="s">
        <v>48</v>
      </c>
      <c r="E960" s="6">
        <v>3389.58</v>
      </c>
      <c r="F960" s="6">
        <v>5504</v>
      </c>
      <c r="G960" s="6">
        <v>1935.3</v>
      </c>
      <c r="H960" s="6">
        <v>122.37</v>
      </c>
      <c r="I960" s="6">
        <f t="shared" si="14"/>
        <v>10951.25</v>
      </c>
      <c r="J960" s="6">
        <v>190988.45</v>
      </c>
    </row>
    <row r="961" spans="1:10" ht="16.5" x14ac:dyDescent="0.25">
      <c r="A961" s="4">
        <v>127878</v>
      </c>
      <c r="B961" s="5" t="s">
        <v>1032</v>
      </c>
      <c r="C961" s="4">
        <v>1020</v>
      </c>
      <c r="D961" s="5" t="s">
        <v>161</v>
      </c>
      <c r="E961" s="6">
        <v>12805.11</v>
      </c>
      <c r="F961" s="6">
        <v>9632</v>
      </c>
      <c r="G961" s="6">
        <v>35611.14</v>
      </c>
      <c r="H961" s="6">
        <v>8077.04</v>
      </c>
      <c r="I961" s="6">
        <f t="shared" si="14"/>
        <v>66125.289999999994</v>
      </c>
      <c r="J961" s="6">
        <v>287522.37</v>
      </c>
    </row>
    <row r="962" spans="1:10" ht="16.5" x14ac:dyDescent="0.25">
      <c r="A962" s="4">
        <v>127886</v>
      </c>
      <c r="B962" s="5" t="s">
        <v>1033</v>
      </c>
      <c r="C962" s="4">
        <v>3300</v>
      </c>
      <c r="D962" s="5" t="s">
        <v>224</v>
      </c>
      <c r="E962" s="6">
        <v>9541.06</v>
      </c>
      <c r="F962" s="6">
        <v>15021.33</v>
      </c>
      <c r="G962" s="6">
        <v>11058.87</v>
      </c>
      <c r="H962" s="6">
        <v>7098</v>
      </c>
      <c r="I962" s="6">
        <f t="shared" si="14"/>
        <v>42719.26</v>
      </c>
      <c r="J962" s="6">
        <v>667983.53</v>
      </c>
    </row>
    <row r="963" spans="1:10" ht="16.5" x14ac:dyDescent="0.25">
      <c r="A963" s="4">
        <v>127894</v>
      </c>
      <c r="B963" s="5" t="s">
        <v>1034</v>
      </c>
      <c r="C963" s="4">
        <v>9040</v>
      </c>
      <c r="D963" s="5" t="s">
        <v>374</v>
      </c>
      <c r="E963" s="6">
        <v>29633.91</v>
      </c>
      <c r="F963" s="6">
        <v>24235.02</v>
      </c>
      <c r="G963" s="6">
        <v>50873.05</v>
      </c>
      <c r="H963" s="6">
        <v>11612.35</v>
      </c>
      <c r="I963" s="6">
        <f t="shared" si="14"/>
        <v>116354.33000000002</v>
      </c>
      <c r="J963" s="6">
        <v>505080.27</v>
      </c>
    </row>
    <row r="964" spans="1:10" ht="16.5" x14ac:dyDescent="0.25">
      <c r="A964" s="4">
        <v>127902</v>
      </c>
      <c r="B964" s="5" t="s">
        <v>1035</v>
      </c>
      <c r="C964" s="4">
        <v>9040</v>
      </c>
      <c r="D964" s="5" t="s">
        <v>374</v>
      </c>
      <c r="E964" s="6">
        <v>24922.880000000001</v>
      </c>
      <c r="F964" s="6">
        <v>11352</v>
      </c>
      <c r="G964" s="6">
        <v>41747.24</v>
      </c>
      <c r="H964" s="6">
        <v>9766.2800000000007</v>
      </c>
      <c r="I964" s="6">
        <f t="shared" ref="I964:I1027" si="15">SUM(E964:H964)</f>
        <v>87788.4</v>
      </c>
      <c r="J964" s="6">
        <v>265234.36</v>
      </c>
    </row>
    <row r="965" spans="1:10" ht="16.5" x14ac:dyDescent="0.25">
      <c r="A965" s="4">
        <v>127911</v>
      </c>
      <c r="B965" s="5" t="s">
        <v>1036</v>
      </c>
      <c r="C965" s="4">
        <v>9100</v>
      </c>
      <c r="D965" s="5" t="s">
        <v>416</v>
      </c>
      <c r="E965" s="6">
        <v>2887.42</v>
      </c>
      <c r="F965" s="6">
        <v>4816</v>
      </c>
      <c r="G965" s="6">
        <v>3317.66</v>
      </c>
      <c r="H965" s="6">
        <v>2447.58</v>
      </c>
      <c r="I965" s="6">
        <f t="shared" si="15"/>
        <v>13468.66</v>
      </c>
      <c r="J965" s="6">
        <v>209725.42</v>
      </c>
    </row>
    <row r="966" spans="1:10" ht="16.5" x14ac:dyDescent="0.25">
      <c r="A966" s="4">
        <v>127928</v>
      </c>
      <c r="B966" s="5" t="s">
        <v>1037</v>
      </c>
      <c r="C966" s="4">
        <v>2900</v>
      </c>
      <c r="D966" s="5" t="s">
        <v>115</v>
      </c>
      <c r="E966" s="6">
        <v>3515.12</v>
      </c>
      <c r="F966" s="6">
        <v>6192</v>
      </c>
      <c r="G966" s="6">
        <v>4976.49</v>
      </c>
      <c r="H966" s="6">
        <v>3263.45</v>
      </c>
      <c r="I966" s="6">
        <f t="shared" si="15"/>
        <v>17947.059999999998</v>
      </c>
      <c r="J966" s="6">
        <v>318820.01</v>
      </c>
    </row>
    <row r="967" spans="1:10" ht="16.5" x14ac:dyDescent="0.25">
      <c r="A967" s="4">
        <v>127936</v>
      </c>
      <c r="B967" s="5" t="s">
        <v>185</v>
      </c>
      <c r="C967" s="4">
        <v>1090</v>
      </c>
      <c r="D967" s="5" t="s">
        <v>186</v>
      </c>
      <c r="E967" s="6">
        <v>9917.68</v>
      </c>
      <c r="F967" s="6">
        <v>8944</v>
      </c>
      <c r="G967" s="6">
        <v>36263.360000000001</v>
      </c>
      <c r="H967" s="6">
        <v>8277.52</v>
      </c>
      <c r="I967" s="6">
        <f t="shared" si="15"/>
        <v>63402.559999999998</v>
      </c>
      <c r="J967" s="6">
        <v>288854.53000000003</v>
      </c>
    </row>
    <row r="968" spans="1:10" ht="16.5" x14ac:dyDescent="0.25">
      <c r="A968" s="4">
        <v>127944</v>
      </c>
      <c r="B968" s="5" t="s">
        <v>1038</v>
      </c>
      <c r="C968" s="4">
        <v>2650</v>
      </c>
      <c r="D968" s="5" t="s">
        <v>514</v>
      </c>
      <c r="E968" s="6">
        <v>3264.04</v>
      </c>
      <c r="F968" s="6">
        <v>7338.66</v>
      </c>
      <c r="G968" s="6">
        <v>16035.36</v>
      </c>
      <c r="H968" s="6">
        <v>9627.17</v>
      </c>
      <c r="I968" s="6">
        <f t="shared" si="15"/>
        <v>36265.230000000003</v>
      </c>
      <c r="J968" s="6">
        <v>623413.53</v>
      </c>
    </row>
    <row r="969" spans="1:10" ht="16.5" x14ac:dyDescent="0.25">
      <c r="A969" s="4">
        <v>127951</v>
      </c>
      <c r="B969" s="5" t="s">
        <v>1039</v>
      </c>
      <c r="C969" s="4">
        <v>2650</v>
      </c>
      <c r="D969" s="5" t="s">
        <v>514</v>
      </c>
      <c r="E969" s="6">
        <v>376.62</v>
      </c>
      <c r="F969" s="6">
        <v>1376</v>
      </c>
      <c r="G969" s="6">
        <v>3870.6</v>
      </c>
      <c r="H969" s="6">
        <v>1958.07</v>
      </c>
      <c r="I969" s="6">
        <f t="shared" si="15"/>
        <v>7581.2899999999991</v>
      </c>
      <c r="J969" s="6">
        <v>114630.43</v>
      </c>
    </row>
    <row r="970" spans="1:10" ht="16.5" x14ac:dyDescent="0.25">
      <c r="A970" s="4">
        <v>127969</v>
      </c>
      <c r="B970" s="5" t="s">
        <v>1040</v>
      </c>
      <c r="C970" s="4">
        <v>9880</v>
      </c>
      <c r="D970" s="5" t="s">
        <v>627</v>
      </c>
      <c r="E970" s="6">
        <v>1506.48</v>
      </c>
      <c r="F970" s="6">
        <v>2981.33</v>
      </c>
      <c r="G970" s="6">
        <v>0</v>
      </c>
      <c r="H970" s="6">
        <v>40.79</v>
      </c>
      <c r="I970" s="6">
        <f t="shared" si="15"/>
        <v>4528.5999999999995</v>
      </c>
      <c r="J970" s="6">
        <v>121309.48</v>
      </c>
    </row>
    <row r="971" spans="1:10" ht="16.5" x14ac:dyDescent="0.25">
      <c r="A971" s="4">
        <v>127977</v>
      </c>
      <c r="B971" s="5" t="s">
        <v>1041</v>
      </c>
      <c r="C971" s="4">
        <v>9880</v>
      </c>
      <c r="D971" s="5" t="s">
        <v>627</v>
      </c>
      <c r="E971" s="6">
        <v>12930.65</v>
      </c>
      <c r="F971" s="6">
        <v>17888</v>
      </c>
      <c r="G971" s="6">
        <v>7464.73</v>
      </c>
      <c r="H971" s="6">
        <v>1590.93</v>
      </c>
      <c r="I971" s="6">
        <f t="shared" si="15"/>
        <v>39874.310000000005</v>
      </c>
      <c r="J971" s="6">
        <v>824191.69</v>
      </c>
    </row>
    <row r="972" spans="1:10" ht="16.5" x14ac:dyDescent="0.25">
      <c r="A972" s="4">
        <v>127985</v>
      </c>
      <c r="B972" s="5" t="s">
        <v>1042</v>
      </c>
      <c r="C972" s="4">
        <v>9800</v>
      </c>
      <c r="D972" s="5" t="s">
        <v>354</v>
      </c>
      <c r="E972" s="6">
        <v>17324.560000000001</v>
      </c>
      <c r="F972" s="6">
        <v>18805.330000000002</v>
      </c>
      <c r="G972" s="6">
        <v>10782.4</v>
      </c>
      <c r="H972" s="6">
        <v>1713.31</v>
      </c>
      <c r="I972" s="6">
        <f t="shared" si="15"/>
        <v>48625.599999999999</v>
      </c>
      <c r="J972" s="6">
        <v>760446.48</v>
      </c>
    </row>
    <row r="973" spans="1:10" ht="16.5" x14ac:dyDescent="0.25">
      <c r="A973" s="4">
        <v>127993</v>
      </c>
      <c r="B973" s="5" t="s">
        <v>1043</v>
      </c>
      <c r="C973" s="4">
        <v>9840</v>
      </c>
      <c r="D973" s="5" t="s">
        <v>1044</v>
      </c>
      <c r="E973" s="6">
        <v>2134.1799999999998</v>
      </c>
      <c r="F973" s="6">
        <v>3440</v>
      </c>
      <c r="G973" s="6">
        <v>1935.3</v>
      </c>
      <c r="H973" s="6">
        <v>611.89</v>
      </c>
      <c r="I973" s="6">
        <f t="shared" si="15"/>
        <v>8121.3700000000008</v>
      </c>
      <c r="J973" s="6">
        <v>234757.95</v>
      </c>
    </row>
    <row r="974" spans="1:10" ht="16.5" x14ac:dyDescent="0.25">
      <c r="A974" s="4">
        <v>128017</v>
      </c>
      <c r="B974" s="5" t="s">
        <v>1045</v>
      </c>
      <c r="C974" s="4">
        <v>8900</v>
      </c>
      <c r="D974" s="5" t="s">
        <v>274</v>
      </c>
      <c r="E974" s="6">
        <v>1506.48</v>
      </c>
      <c r="F974" s="6">
        <v>4816</v>
      </c>
      <c r="G974" s="6">
        <v>3041.19</v>
      </c>
      <c r="H974" s="6">
        <v>693.48</v>
      </c>
      <c r="I974" s="6">
        <f t="shared" si="15"/>
        <v>10057.15</v>
      </c>
      <c r="J974" s="6">
        <v>178740.64</v>
      </c>
    </row>
    <row r="975" spans="1:10" ht="16.5" x14ac:dyDescent="0.25">
      <c r="A975" s="4">
        <v>128025</v>
      </c>
      <c r="B975" s="5" t="s">
        <v>1046</v>
      </c>
      <c r="C975" s="4">
        <v>9000</v>
      </c>
      <c r="D975" s="5" t="s">
        <v>374</v>
      </c>
      <c r="E975" s="6">
        <v>2636.34</v>
      </c>
      <c r="F975" s="6">
        <v>4472</v>
      </c>
      <c r="G975" s="6">
        <v>7464.73</v>
      </c>
      <c r="H975" s="6">
        <v>3181.86</v>
      </c>
      <c r="I975" s="6">
        <f t="shared" si="15"/>
        <v>17754.93</v>
      </c>
      <c r="J975" s="6">
        <v>305652.24</v>
      </c>
    </row>
    <row r="976" spans="1:10" ht="16.5" x14ac:dyDescent="0.25">
      <c r="A976" s="4">
        <v>128108</v>
      </c>
      <c r="B976" s="5" t="s">
        <v>1047</v>
      </c>
      <c r="C976" s="4">
        <v>1930</v>
      </c>
      <c r="D976" s="5" t="s">
        <v>753</v>
      </c>
      <c r="E976" s="6">
        <v>29627.52</v>
      </c>
      <c r="F976" s="6">
        <v>22130.66</v>
      </c>
      <c r="G976" s="6">
        <v>62482.55</v>
      </c>
      <c r="H976" s="6">
        <v>10606.21</v>
      </c>
      <c r="I976" s="6">
        <f t="shared" si="15"/>
        <v>124846.94</v>
      </c>
      <c r="J976" s="6">
        <v>555713.97</v>
      </c>
    </row>
    <row r="977" spans="1:10" ht="16.5" x14ac:dyDescent="0.25">
      <c r="A977" s="4">
        <v>128447</v>
      </c>
      <c r="B977" s="5" t="s">
        <v>1048</v>
      </c>
      <c r="C977" s="4">
        <v>8500</v>
      </c>
      <c r="D977" s="5" t="s">
        <v>271</v>
      </c>
      <c r="E977" s="6">
        <v>13432.81</v>
      </c>
      <c r="F977" s="6">
        <v>20525.330000000002</v>
      </c>
      <c r="G977" s="6">
        <v>20458.91</v>
      </c>
      <c r="H977" s="6">
        <v>7016.41</v>
      </c>
      <c r="I977" s="6">
        <f t="shared" si="15"/>
        <v>61433.460000000006</v>
      </c>
      <c r="J977" s="6">
        <v>800133.32</v>
      </c>
    </row>
    <row r="978" spans="1:10" ht="16.5" x14ac:dyDescent="0.25">
      <c r="A978" s="4">
        <v>128538</v>
      </c>
      <c r="B978" s="5" t="s">
        <v>1049</v>
      </c>
      <c r="C978" s="4">
        <v>2800</v>
      </c>
      <c r="D978" s="5" t="s">
        <v>95</v>
      </c>
      <c r="E978" s="6">
        <v>0</v>
      </c>
      <c r="F978" s="6">
        <v>0</v>
      </c>
      <c r="G978" s="6">
        <v>0</v>
      </c>
      <c r="H978" s="6">
        <v>0</v>
      </c>
      <c r="I978" s="6">
        <f t="shared" si="15"/>
        <v>0</v>
      </c>
      <c r="J978" s="6">
        <v>1332027.78</v>
      </c>
    </row>
    <row r="979" spans="1:10" ht="16.5" x14ac:dyDescent="0.25">
      <c r="A979" s="4">
        <v>128538</v>
      </c>
      <c r="B979" s="5" t="s">
        <v>1049</v>
      </c>
      <c r="C979" s="4">
        <v>2800</v>
      </c>
      <c r="D979" s="5" t="s">
        <v>95</v>
      </c>
      <c r="E979" s="6">
        <v>50341.68</v>
      </c>
      <c r="F979" s="6">
        <v>38413.33</v>
      </c>
      <c r="G979" s="6">
        <v>25711.87</v>
      </c>
      <c r="H979" s="6">
        <v>15134.25</v>
      </c>
      <c r="I979" s="6">
        <f t="shared" si="15"/>
        <v>129601.13</v>
      </c>
      <c r="J979" s="6">
        <v>1332027.78</v>
      </c>
    </row>
    <row r="980" spans="1:10" ht="16.5" x14ac:dyDescent="0.25">
      <c r="A980" s="4">
        <v>128546</v>
      </c>
      <c r="B980" s="5" t="s">
        <v>445</v>
      </c>
      <c r="C980" s="4">
        <v>2800</v>
      </c>
      <c r="D980" s="5" t="s">
        <v>95</v>
      </c>
      <c r="E980" s="6">
        <v>7657.96</v>
      </c>
      <c r="F980" s="6">
        <v>4701.33</v>
      </c>
      <c r="G980" s="6">
        <v>3041.19</v>
      </c>
      <c r="H980" s="6">
        <v>1917.27</v>
      </c>
      <c r="I980" s="6">
        <f t="shared" si="15"/>
        <v>17317.75</v>
      </c>
      <c r="J980" s="6">
        <v>155866.85</v>
      </c>
    </row>
    <row r="981" spans="1:10" ht="16.5" x14ac:dyDescent="0.25">
      <c r="A981" s="4">
        <v>128553</v>
      </c>
      <c r="B981" s="5" t="s">
        <v>1050</v>
      </c>
      <c r="C981" s="4">
        <v>3960</v>
      </c>
      <c r="D981" s="5" t="s">
        <v>441</v>
      </c>
      <c r="E981" s="6">
        <v>14688.22</v>
      </c>
      <c r="F981" s="6">
        <v>15709.33</v>
      </c>
      <c r="G981" s="6">
        <v>1382.35</v>
      </c>
      <c r="H981" s="6">
        <v>203.96</v>
      </c>
      <c r="I981" s="6">
        <f t="shared" si="15"/>
        <v>31983.859999999997</v>
      </c>
      <c r="J981" s="6">
        <v>521510.64</v>
      </c>
    </row>
    <row r="982" spans="1:10" ht="16.5" x14ac:dyDescent="0.25">
      <c r="A982" s="4">
        <v>128561</v>
      </c>
      <c r="B982" s="5" t="s">
        <v>1051</v>
      </c>
      <c r="C982" s="4">
        <v>3960</v>
      </c>
      <c r="D982" s="5" t="s">
        <v>441</v>
      </c>
      <c r="E982" s="6">
        <v>6904.71</v>
      </c>
      <c r="F982" s="6">
        <v>9746.66</v>
      </c>
      <c r="G982" s="6">
        <v>1105.8800000000001</v>
      </c>
      <c r="H982" s="6">
        <v>81.58</v>
      </c>
      <c r="I982" s="6">
        <f t="shared" si="15"/>
        <v>17838.830000000002</v>
      </c>
      <c r="J982" s="6">
        <v>223827.34</v>
      </c>
    </row>
    <row r="983" spans="1:10" ht="16.5" x14ac:dyDescent="0.25">
      <c r="A983" s="4">
        <v>128983</v>
      </c>
      <c r="B983" s="5" t="s">
        <v>1052</v>
      </c>
      <c r="C983" s="4">
        <v>3300</v>
      </c>
      <c r="D983" s="5" t="s">
        <v>224</v>
      </c>
      <c r="E983" s="6">
        <v>17450.099999999999</v>
      </c>
      <c r="F983" s="6">
        <v>21557.33</v>
      </c>
      <c r="G983" s="6">
        <v>20735.38</v>
      </c>
      <c r="H983" s="6">
        <v>9586.3799999999992</v>
      </c>
      <c r="I983" s="6">
        <f t="shared" si="15"/>
        <v>69329.19</v>
      </c>
      <c r="J983" s="6">
        <v>705202.08</v>
      </c>
    </row>
    <row r="984" spans="1:10" ht="16.5" x14ac:dyDescent="0.25">
      <c r="A984" s="4">
        <v>129411</v>
      </c>
      <c r="B984" s="5" t="s">
        <v>1053</v>
      </c>
      <c r="C984" s="4">
        <v>2640</v>
      </c>
      <c r="D984" s="5" t="s">
        <v>107</v>
      </c>
      <c r="E984" s="6">
        <v>14813.76</v>
      </c>
      <c r="F984" s="6">
        <v>15021.33</v>
      </c>
      <c r="G984" s="6">
        <v>18800.080000000002</v>
      </c>
      <c r="H984" s="6">
        <v>6037.38</v>
      </c>
      <c r="I984" s="6">
        <f t="shared" si="15"/>
        <v>54672.549999999996</v>
      </c>
      <c r="J984" s="6">
        <v>325336.56</v>
      </c>
    </row>
    <row r="985" spans="1:10" ht="16.5" x14ac:dyDescent="0.25">
      <c r="A985" s="4">
        <v>129916</v>
      </c>
      <c r="B985" s="5" t="s">
        <v>232</v>
      </c>
      <c r="C985" s="4">
        <v>8940</v>
      </c>
      <c r="D985" s="5" t="s">
        <v>1054</v>
      </c>
      <c r="E985" s="6">
        <v>4268.37</v>
      </c>
      <c r="F985" s="6">
        <v>6765.33</v>
      </c>
      <c r="G985" s="6">
        <v>8017.68</v>
      </c>
      <c r="H985" s="6">
        <v>1672.51</v>
      </c>
      <c r="I985" s="6">
        <f t="shared" si="15"/>
        <v>20723.89</v>
      </c>
      <c r="J985" s="6">
        <v>167004.10999999999</v>
      </c>
    </row>
    <row r="987" spans="1:10" x14ac:dyDescent="0.25">
      <c r="A987" s="7" t="s">
        <v>1101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opLeftCell="C4" workbookViewId="0">
      <selection activeCell="E4" sqref="E4:I987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1" style="3" bestFit="1" customWidth="1"/>
    <col min="8" max="8" width="10.28515625" style="3" bestFit="1" customWidth="1"/>
    <col min="9" max="9" width="19.28515625" style="3" customWidth="1"/>
    <col min="10" max="10" width="34.85546875" style="3" bestFit="1" customWidth="1"/>
  </cols>
  <sheetData>
    <row r="1" spans="1:10" ht="17.25" x14ac:dyDescent="0.3">
      <c r="A1" s="8" t="s">
        <v>1102</v>
      </c>
    </row>
    <row r="2" spans="1:10" ht="17.25" x14ac:dyDescent="0.3">
      <c r="A2" s="8"/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1105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33287.15</v>
      </c>
      <c r="F4" s="6">
        <v>32245.54</v>
      </c>
      <c r="G4" s="6">
        <v>14471.62</v>
      </c>
      <c r="H4" s="6">
        <v>16423.599999999999</v>
      </c>
      <c r="I4" s="6">
        <f t="shared" ref="I4:I67" si="0">SUM(E4:H4)</f>
        <v>96427.91</v>
      </c>
      <c r="J4" s="6">
        <v>954832.51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23156.28</v>
      </c>
      <c r="F5" s="6">
        <v>20959.599999999999</v>
      </c>
      <c r="G5" s="6">
        <v>21281.79</v>
      </c>
      <c r="H5" s="6">
        <v>10843.53</v>
      </c>
      <c r="I5" s="6">
        <f t="shared" si="0"/>
        <v>76241.2</v>
      </c>
      <c r="J5" s="6">
        <v>509003.61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48419.040000000001</v>
      </c>
      <c r="F6" s="6">
        <v>39660.76</v>
      </c>
      <c r="G6" s="6">
        <v>64980.41</v>
      </c>
      <c r="H6" s="6">
        <v>18920.849999999999</v>
      </c>
      <c r="I6" s="6">
        <f t="shared" si="0"/>
        <v>171981.06000000003</v>
      </c>
      <c r="J6" s="6">
        <v>767352.35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47036.19</v>
      </c>
      <c r="F7" s="6">
        <v>41343.4</v>
      </c>
      <c r="G7" s="6">
        <v>69662.41</v>
      </c>
      <c r="H7" s="6">
        <v>22040.93</v>
      </c>
      <c r="I7" s="6">
        <f t="shared" si="0"/>
        <v>180082.93</v>
      </c>
      <c r="J7" s="6">
        <v>902208.41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39799.85</v>
      </c>
      <c r="F8" s="6">
        <v>35239.769999999997</v>
      </c>
      <c r="G8" s="6">
        <v>28375.72</v>
      </c>
      <c r="H8" s="6">
        <v>20222.79</v>
      </c>
      <c r="I8" s="6">
        <f t="shared" si="0"/>
        <v>123638.13</v>
      </c>
      <c r="J8" s="6">
        <v>1044786.15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71820.639999999999</v>
      </c>
      <c r="F9" s="6">
        <v>68611.320000000007</v>
      </c>
      <c r="G9" s="6">
        <v>137054.76</v>
      </c>
      <c r="H9" s="6">
        <v>32732.21</v>
      </c>
      <c r="I9" s="6">
        <f t="shared" si="0"/>
        <v>310218.93000000005</v>
      </c>
      <c r="J9" s="6">
        <v>1317237.19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7356.94</v>
      </c>
      <c r="F10" s="6">
        <v>8637.2000000000007</v>
      </c>
      <c r="G10" s="6">
        <v>28943.24</v>
      </c>
      <c r="H10" s="6">
        <v>13890.8</v>
      </c>
      <c r="I10" s="6">
        <f t="shared" si="0"/>
        <v>58828.180000000008</v>
      </c>
      <c r="J10" s="6">
        <v>568923.04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15075.7</v>
      </c>
      <c r="F11" s="6">
        <v>16928.91</v>
      </c>
      <c r="G11" s="6">
        <v>39581.71</v>
      </c>
      <c r="H11" s="6">
        <v>8644.6200000000008</v>
      </c>
      <c r="I11" s="6">
        <f t="shared" si="0"/>
        <v>80230.94</v>
      </c>
      <c r="J11" s="6">
        <v>321308.65000000002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5547.85</v>
      </c>
      <c r="F12" s="6">
        <v>3685.2</v>
      </c>
      <c r="G12" s="6">
        <v>20184.05</v>
      </c>
      <c r="H12" s="6">
        <v>3601.31</v>
      </c>
      <c r="I12" s="6">
        <f t="shared" si="0"/>
        <v>33018.409999999996</v>
      </c>
      <c r="J12" s="6">
        <v>158746.04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15196.3</v>
      </c>
      <c r="F13" s="6">
        <v>15300.29</v>
      </c>
      <c r="G13" s="6">
        <v>19863</v>
      </c>
      <c r="H13" s="6">
        <v>7299.27</v>
      </c>
      <c r="I13" s="6">
        <f t="shared" si="0"/>
        <v>57658.86</v>
      </c>
      <c r="J13" s="6">
        <v>268434.40999999997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5306.64</v>
      </c>
      <c r="F14" s="6">
        <v>6679.43</v>
      </c>
      <c r="G14" s="6">
        <v>22674.29</v>
      </c>
      <c r="H14" s="6">
        <v>4952.05</v>
      </c>
      <c r="I14" s="6">
        <f t="shared" si="0"/>
        <v>39612.410000000003</v>
      </c>
      <c r="J14" s="6">
        <v>182103.71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3859.38</v>
      </c>
      <c r="F15" s="6">
        <v>8061.38</v>
      </c>
      <c r="G15" s="6">
        <v>4540.1099999999997</v>
      </c>
      <c r="H15" s="6">
        <v>4590.6899999999996</v>
      </c>
      <c r="I15" s="6">
        <f t="shared" si="0"/>
        <v>21051.559999999998</v>
      </c>
      <c r="J15" s="6">
        <v>314715.34000000003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3256.35</v>
      </c>
      <c r="F16" s="6">
        <v>3800.36</v>
      </c>
      <c r="G16" s="6">
        <v>12320.13</v>
      </c>
      <c r="H16" s="6">
        <v>2690.71</v>
      </c>
      <c r="I16" s="6">
        <f t="shared" si="0"/>
        <v>22067.55</v>
      </c>
      <c r="J16" s="6">
        <v>97104.99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482.42</v>
      </c>
      <c r="F17" s="6">
        <v>1842.6</v>
      </c>
      <c r="G17" s="6">
        <v>2553.81</v>
      </c>
      <c r="H17" s="6">
        <v>712.34</v>
      </c>
      <c r="I17" s="6">
        <f t="shared" si="0"/>
        <v>5591.17</v>
      </c>
      <c r="J17" s="6">
        <v>74164.2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15196.3</v>
      </c>
      <c r="F18" s="6">
        <v>17619.88</v>
      </c>
      <c r="G18" s="6">
        <v>18160.46</v>
      </c>
      <c r="H18" s="6">
        <v>10018.6</v>
      </c>
      <c r="I18" s="6">
        <f t="shared" si="0"/>
        <v>60995.24</v>
      </c>
      <c r="J18" s="6">
        <v>363429.17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12672.45</v>
      </c>
      <c r="F19" s="6">
        <v>10380.200000000001</v>
      </c>
      <c r="G19" s="6">
        <v>22674.29</v>
      </c>
      <c r="H19" s="6">
        <v>4952.05</v>
      </c>
      <c r="I19" s="6">
        <f t="shared" si="0"/>
        <v>50678.990000000005</v>
      </c>
      <c r="J19" s="6">
        <v>193675.74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31278.26</v>
      </c>
      <c r="F20" s="6">
        <v>24759.97</v>
      </c>
      <c r="G20" s="6">
        <v>55964.87</v>
      </c>
      <c r="H20" s="6">
        <v>12222.69</v>
      </c>
      <c r="I20" s="6">
        <f t="shared" si="0"/>
        <v>124225.79000000001</v>
      </c>
      <c r="J20" s="6">
        <v>477171.5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7356.94</v>
      </c>
      <c r="F21" s="6">
        <v>7370.41</v>
      </c>
      <c r="G21" s="6">
        <v>14471.62</v>
      </c>
      <c r="H21" s="6">
        <v>8129.38</v>
      </c>
      <c r="I21" s="6">
        <f t="shared" si="0"/>
        <v>37328.35</v>
      </c>
      <c r="J21" s="6">
        <v>264037.18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1447.26</v>
      </c>
      <c r="F22" s="6">
        <v>1036.46</v>
      </c>
      <c r="G22" s="6">
        <v>9698.83</v>
      </c>
      <c r="H22" s="6">
        <v>1345.54</v>
      </c>
      <c r="I22" s="6">
        <f t="shared" si="0"/>
        <v>13528.09</v>
      </c>
      <c r="J22" s="6">
        <v>72600.13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43291.46</v>
      </c>
      <c r="F23" s="6">
        <v>35460.68</v>
      </c>
      <c r="G23" s="6">
        <v>77459.58</v>
      </c>
      <c r="H23" s="6">
        <v>16917.13</v>
      </c>
      <c r="I23" s="6">
        <f t="shared" si="0"/>
        <v>173128.85</v>
      </c>
      <c r="J23" s="6">
        <v>681228.03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17608.419999999998</v>
      </c>
      <c r="F24" s="6">
        <v>16468.259999999998</v>
      </c>
      <c r="G24" s="6">
        <v>2837.57</v>
      </c>
      <c r="H24" s="6">
        <v>554.04</v>
      </c>
      <c r="I24" s="6">
        <f t="shared" si="0"/>
        <v>37468.289999999994</v>
      </c>
      <c r="J24" s="6">
        <v>686661.79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8080.57</v>
      </c>
      <c r="F25" s="6">
        <v>8291.7099999999991</v>
      </c>
      <c r="G25" s="6">
        <v>3405.08</v>
      </c>
      <c r="H25" s="6">
        <v>3799.19</v>
      </c>
      <c r="I25" s="6">
        <f t="shared" si="0"/>
        <v>23576.55</v>
      </c>
      <c r="J25" s="6">
        <v>276827.89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1206.05</v>
      </c>
      <c r="F26" s="6">
        <v>2879.06</v>
      </c>
      <c r="G26" s="6">
        <v>2837.57</v>
      </c>
      <c r="H26" s="6">
        <v>2770.24</v>
      </c>
      <c r="I26" s="6">
        <f t="shared" si="0"/>
        <v>9692.92</v>
      </c>
      <c r="J26" s="6">
        <v>104687.13</v>
      </c>
    </row>
    <row r="27" spans="1:10" ht="16.5" x14ac:dyDescent="0.25">
      <c r="A27" s="4">
        <v>29751</v>
      </c>
      <c r="B27" s="5" t="s">
        <v>33</v>
      </c>
      <c r="C27" s="4">
        <v>2140</v>
      </c>
      <c r="D27" s="5" t="s">
        <v>9</v>
      </c>
      <c r="E27" s="6">
        <v>9407.23</v>
      </c>
      <c r="F27" s="6">
        <v>18310.86</v>
      </c>
      <c r="G27" s="6">
        <v>25254.39</v>
      </c>
      <c r="H27" s="6">
        <v>19149.849999999999</v>
      </c>
      <c r="I27" s="6">
        <f t="shared" si="0"/>
        <v>72122.329999999987</v>
      </c>
      <c r="J27" s="6">
        <v>606165.31000000006</v>
      </c>
    </row>
    <row r="28" spans="1:10" ht="16.5" x14ac:dyDescent="0.25">
      <c r="A28" s="4">
        <v>29777</v>
      </c>
      <c r="B28" s="5" t="s">
        <v>34</v>
      </c>
      <c r="C28" s="4">
        <v>2880</v>
      </c>
      <c r="D28" s="5" t="s">
        <v>35</v>
      </c>
      <c r="E28" s="6">
        <v>9407.23</v>
      </c>
      <c r="F28" s="6">
        <v>9788.82</v>
      </c>
      <c r="G28" s="6">
        <v>1135.02</v>
      </c>
      <c r="H28" s="6">
        <v>2018.32</v>
      </c>
      <c r="I28" s="6">
        <f t="shared" si="0"/>
        <v>22349.39</v>
      </c>
      <c r="J28" s="6">
        <v>515081.88</v>
      </c>
    </row>
    <row r="29" spans="1:10" ht="16.5" x14ac:dyDescent="0.25">
      <c r="A29" s="4">
        <v>29785</v>
      </c>
      <c r="B29" s="5" t="s">
        <v>36</v>
      </c>
      <c r="C29" s="4">
        <v>2880</v>
      </c>
      <c r="D29" s="5" t="s">
        <v>35</v>
      </c>
      <c r="E29" s="6">
        <v>3376.95</v>
      </c>
      <c r="F29" s="6">
        <v>6218.78</v>
      </c>
      <c r="G29" s="6">
        <v>1986.3</v>
      </c>
      <c r="H29" s="6">
        <v>1464.27</v>
      </c>
      <c r="I29" s="6">
        <f t="shared" si="0"/>
        <v>13046.3</v>
      </c>
      <c r="J29" s="6">
        <v>357100.9</v>
      </c>
    </row>
    <row r="30" spans="1:10" ht="16.5" x14ac:dyDescent="0.25">
      <c r="A30" s="4">
        <v>29793</v>
      </c>
      <c r="B30" s="5" t="s">
        <v>37</v>
      </c>
      <c r="C30" s="4">
        <v>2150</v>
      </c>
      <c r="D30" s="5" t="s">
        <v>38</v>
      </c>
      <c r="E30" s="6">
        <v>29789.58</v>
      </c>
      <c r="F30" s="6">
        <v>33512.33</v>
      </c>
      <c r="G30" s="6">
        <v>21849.31</v>
      </c>
      <c r="H30" s="6">
        <v>19114.689999999999</v>
      </c>
      <c r="I30" s="6">
        <f t="shared" si="0"/>
        <v>104265.91</v>
      </c>
      <c r="J30" s="6">
        <v>836579.33</v>
      </c>
    </row>
    <row r="31" spans="1:10" ht="16.5" x14ac:dyDescent="0.25">
      <c r="A31" s="4">
        <v>29827</v>
      </c>
      <c r="B31" s="5" t="s">
        <v>39</v>
      </c>
      <c r="C31" s="4">
        <v>2930</v>
      </c>
      <c r="D31" s="5" t="s">
        <v>40</v>
      </c>
      <c r="E31" s="6">
        <v>12663.59</v>
      </c>
      <c r="F31" s="6">
        <v>11976.91</v>
      </c>
      <c r="G31" s="6">
        <v>2270.0500000000002</v>
      </c>
      <c r="H31" s="6">
        <v>3838.76</v>
      </c>
      <c r="I31" s="6">
        <f t="shared" si="0"/>
        <v>30749.309999999998</v>
      </c>
      <c r="J31" s="6">
        <v>483268.92</v>
      </c>
    </row>
    <row r="32" spans="1:10" ht="16.5" x14ac:dyDescent="0.25">
      <c r="A32" s="4">
        <v>29843</v>
      </c>
      <c r="B32" s="5" t="s">
        <v>41</v>
      </c>
      <c r="C32" s="4">
        <v>2930</v>
      </c>
      <c r="D32" s="5" t="s">
        <v>40</v>
      </c>
      <c r="E32" s="6">
        <v>2291.5</v>
      </c>
      <c r="F32" s="6">
        <v>6333.94</v>
      </c>
      <c r="G32" s="6">
        <v>6526.41</v>
      </c>
      <c r="H32" s="6">
        <v>3917.91</v>
      </c>
      <c r="I32" s="6">
        <f t="shared" si="0"/>
        <v>19069.759999999998</v>
      </c>
      <c r="J32" s="6">
        <v>486058.03</v>
      </c>
    </row>
    <row r="33" spans="1:10" ht="16.5" x14ac:dyDescent="0.25">
      <c r="A33" s="4">
        <v>29851</v>
      </c>
      <c r="B33" s="5" t="s">
        <v>42</v>
      </c>
      <c r="C33" s="4">
        <v>2930</v>
      </c>
      <c r="D33" s="5" t="s">
        <v>40</v>
      </c>
      <c r="E33" s="6">
        <v>5186.04</v>
      </c>
      <c r="F33" s="6">
        <v>7255.24</v>
      </c>
      <c r="G33" s="6">
        <v>851.27</v>
      </c>
      <c r="H33" s="6">
        <v>1741.29</v>
      </c>
      <c r="I33" s="6">
        <f t="shared" si="0"/>
        <v>15033.84</v>
      </c>
      <c r="J33" s="6">
        <v>215399.75</v>
      </c>
    </row>
    <row r="34" spans="1:10" ht="16.5" x14ac:dyDescent="0.25">
      <c r="A34" s="4">
        <v>29868</v>
      </c>
      <c r="B34" s="5" t="s">
        <v>43</v>
      </c>
      <c r="C34" s="4">
        <v>2930</v>
      </c>
      <c r="D34" s="5" t="s">
        <v>40</v>
      </c>
      <c r="E34" s="6">
        <v>5186.04</v>
      </c>
      <c r="F34" s="6">
        <v>8982.68</v>
      </c>
      <c r="G34" s="6">
        <v>2270.0500000000002</v>
      </c>
      <c r="H34" s="6">
        <v>2414.0700000000002</v>
      </c>
      <c r="I34" s="6">
        <f t="shared" si="0"/>
        <v>18852.84</v>
      </c>
      <c r="J34" s="6">
        <v>537829.05000000005</v>
      </c>
    </row>
    <row r="35" spans="1:10" ht="16.5" x14ac:dyDescent="0.25">
      <c r="A35" s="4">
        <v>29876</v>
      </c>
      <c r="B35" s="5" t="s">
        <v>44</v>
      </c>
      <c r="C35" s="4">
        <v>2930</v>
      </c>
      <c r="D35" s="5" t="s">
        <v>40</v>
      </c>
      <c r="E35" s="6">
        <v>2894.53</v>
      </c>
      <c r="F35" s="6">
        <v>4376.18</v>
      </c>
      <c r="G35" s="6">
        <v>1702.54</v>
      </c>
      <c r="H35" s="6">
        <v>1345.54</v>
      </c>
      <c r="I35" s="6">
        <f t="shared" si="0"/>
        <v>10318.790000000001</v>
      </c>
      <c r="J35" s="6">
        <v>306231.12</v>
      </c>
    </row>
    <row r="36" spans="1:10" ht="16.5" x14ac:dyDescent="0.25">
      <c r="A36" s="4">
        <v>29901</v>
      </c>
      <c r="B36" s="5" t="s">
        <v>45</v>
      </c>
      <c r="C36" s="4">
        <v>2100</v>
      </c>
      <c r="D36" s="5" t="s">
        <v>9</v>
      </c>
      <c r="E36" s="6">
        <v>44097.22</v>
      </c>
      <c r="F36" s="6">
        <v>36120.69</v>
      </c>
      <c r="G36" s="6">
        <v>78901.289999999994</v>
      </c>
      <c r="H36" s="6">
        <v>17232</v>
      </c>
      <c r="I36" s="6">
        <f t="shared" si="0"/>
        <v>176351.2</v>
      </c>
      <c r="J36" s="6">
        <v>708448.44</v>
      </c>
    </row>
    <row r="37" spans="1:10" ht="16.5" x14ac:dyDescent="0.25">
      <c r="A37" s="4">
        <v>29942</v>
      </c>
      <c r="B37" s="5" t="s">
        <v>46</v>
      </c>
      <c r="C37" s="4">
        <v>2100</v>
      </c>
      <c r="D37" s="5" t="s">
        <v>9</v>
      </c>
      <c r="E37" s="6">
        <v>37628.949999999997</v>
      </c>
      <c r="F37" s="6">
        <v>33000.629999999997</v>
      </c>
      <c r="G37" s="6">
        <v>45684.92</v>
      </c>
      <c r="H37" s="6">
        <v>15743.52</v>
      </c>
      <c r="I37" s="6">
        <f t="shared" si="0"/>
        <v>132058.01999999999</v>
      </c>
      <c r="J37" s="6">
        <v>608235.44999999995</v>
      </c>
    </row>
    <row r="38" spans="1:10" ht="16.5" x14ac:dyDescent="0.25">
      <c r="A38" s="4">
        <v>29983</v>
      </c>
      <c r="B38" s="5" t="s">
        <v>47</v>
      </c>
      <c r="C38" s="4">
        <v>2570</v>
      </c>
      <c r="D38" s="5" t="s">
        <v>48</v>
      </c>
      <c r="E38" s="6">
        <v>12181.16</v>
      </c>
      <c r="F38" s="6">
        <v>8982.68</v>
      </c>
      <c r="G38" s="6">
        <v>4256.3500000000004</v>
      </c>
      <c r="H38" s="6">
        <v>1464.27</v>
      </c>
      <c r="I38" s="6">
        <f t="shared" si="0"/>
        <v>26884.460000000003</v>
      </c>
      <c r="J38" s="6">
        <v>290421.96999999997</v>
      </c>
    </row>
    <row r="39" spans="1:10" ht="16.5" x14ac:dyDescent="0.25">
      <c r="A39" s="4">
        <v>30007</v>
      </c>
      <c r="B39" s="5" t="s">
        <v>49</v>
      </c>
      <c r="C39" s="4">
        <v>2180</v>
      </c>
      <c r="D39" s="5" t="s">
        <v>9</v>
      </c>
      <c r="E39" s="6">
        <v>3256.35</v>
      </c>
      <c r="F39" s="6">
        <v>5758.13</v>
      </c>
      <c r="G39" s="6">
        <v>3688.84</v>
      </c>
      <c r="H39" s="6">
        <v>3997.06</v>
      </c>
      <c r="I39" s="6">
        <f t="shared" si="0"/>
        <v>16700.38</v>
      </c>
      <c r="J39" s="6">
        <v>201899.15</v>
      </c>
    </row>
    <row r="40" spans="1:10" ht="16.5" x14ac:dyDescent="0.25">
      <c r="A40" s="4">
        <v>30015</v>
      </c>
      <c r="B40" s="5" t="s">
        <v>50</v>
      </c>
      <c r="C40" s="4">
        <v>2180</v>
      </c>
      <c r="D40" s="5" t="s">
        <v>9</v>
      </c>
      <c r="E40" s="6">
        <v>14593.28</v>
      </c>
      <c r="F40" s="6">
        <v>18195.7</v>
      </c>
      <c r="G40" s="6">
        <v>7945.2</v>
      </c>
      <c r="H40" s="6">
        <v>10962.25</v>
      </c>
      <c r="I40" s="6">
        <f t="shared" si="0"/>
        <v>51696.43</v>
      </c>
      <c r="J40" s="6">
        <v>650998.02</v>
      </c>
    </row>
    <row r="41" spans="1:10" ht="16.5" x14ac:dyDescent="0.25">
      <c r="A41" s="4">
        <v>30023</v>
      </c>
      <c r="B41" s="5" t="s">
        <v>51</v>
      </c>
      <c r="C41" s="4">
        <v>2180</v>
      </c>
      <c r="D41" s="5" t="s">
        <v>9</v>
      </c>
      <c r="E41" s="6">
        <v>5789.07</v>
      </c>
      <c r="F41" s="6">
        <v>8291.7099999999991</v>
      </c>
      <c r="G41" s="6">
        <v>3972.6</v>
      </c>
      <c r="H41" s="6">
        <v>4551.1099999999997</v>
      </c>
      <c r="I41" s="6">
        <f t="shared" si="0"/>
        <v>22604.489999999998</v>
      </c>
      <c r="J41" s="6">
        <v>212592.88</v>
      </c>
    </row>
    <row r="42" spans="1:10" ht="16.5" x14ac:dyDescent="0.25">
      <c r="A42" s="4">
        <v>30031</v>
      </c>
      <c r="B42" s="5" t="s">
        <v>52</v>
      </c>
      <c r="C42" s="4">
        <v>2910</v>
      </c>
      <c r="D42" s="5" t="s">
        <v>53</v>
      </c>
      <c r="E42" s="6">
        <v>3376.95</v>
      </c>
      <c r="F42" s="6">
        <v>6449.1</v>
      </c>
      <c r="G42" s="6">
        <v>3688.84</v>
      </c>
      <c r="H42" s="6">
        <v>3165.99</v>
      </c>
      <c r="I42" s="6">
        <f t="shared" si="0"/>
        <v>16680.879999999997</v>
      </c>
      <c r="J42" s="6">
        <v>443755.62</v>
      </c>
    </row>
    <row r="43" spans="1:10" ht="16.5" x14ac:dyDescent="0.25">
      <c r="A43" s="4">
        <v>30049</v>
      </c>
      <c r="B43" s="5" t="s">
        <v>54</v>
      </c>
      <c r="C43" s="4">
        <v>2910</v>
      </c>
      <c r="D43" s="5" t="s">
        <v>53</v>
      </c>
      <c r="E43" s="6">
        <v>4221.1899999999996</v>
      </c>
      <c r="F43" s="6">
        <v>7370.41</v>
      </c>
      <c r="G43" s="6">
        <v>2837.57</v>
      </c>
      <c r="H43" s="6">
        <v>1860.02</v>
      </c>
      <c r="I43" s="6">
        <f t="shared" si="0"/>
        <v>16289.189999999999</v>
      </c>
      <c r="J43" s="6">
        <v>365133.41</v>
      </c>
    </row>
    <row r="44" spans="1:10" ht="16.5" x14ac:dyDescent="0.25">
      <c r="A44" s="4">
        <v>30056</v>
      </c>
      <c r="B44" s="5" t="s">
        <v>55</v>
      </c>
      <c r="C44" s="4">
        <v>2910</v>
      </c>
      <c r="D44" s="5" t="s">
        <v>53</v>
      </c>
      <c r="E44" s="6">
        <v>11336.92</v>
      </c>
      <c r="F44" s="6">
        <v>7370.41</v>
      </c>
      <c r="G44" s="6">
        <v>567.51</v>
      </c>
      <c r="H44" s="6">
        <v>2137.04</v>
      </c>
      <c r="I44" s="6">
        <f t="shared" si="0"/>
        <v>21411.88</v>
      </c>
      <c r="J44" s="6">
        <v>342117.07</v>
      </c>
    </row>
    <row r="45" spans="1:10" ht="16.5" x14ac:dyDescent="0.25">
      <c r="A45" s="4">
        <v>30098</v>
      </c>
      <c r="B45" s="5" t="s">
        <v>56</v>
      </c>
      <c r="C45" s="4">
        <v>2440</v>
      </c>
      <c r="D45" s="5" t="s">
        <v>57</v>
      </c>
      <c r="E45" s="6">
        <v>5427.25</v>
      </c>
      <c r="F45" s="6">
        <v>9443.33</v>
      </c>
      <c r="G45" s="6">
        <v>2553.81</v>
      </c>
      <c r="H45" s="6">
        <v>2493.2199999999998</v>
      </c>
      <c r="I45" s="6">
        <f t="shared" si="0"/>
        <v>19917.61</v>
      </c>
      <c r="J45" s="6">
        <v>485309.33</v>
      </c>
    </row>
    <row r="46" spans="1:10" ht="16.5" x14ac:dyDescent="0.25">
      <c r="A46" s="4">
        <v>30155</v>
      </c>
      <c r="B46" s="5" t="s">
        <v>58</v>
      </c>
      <c r="C46" s="4">
        <v>2220</v>
      </c>
      <c r="D46" s="5" t="s">
        <v>59</v>
      </c>
      <c r="E46" s="6">
        <v>19658.71</v>
      </c>
      <c r="F46" s="6">
        <v>20268.63</v>
      </c>
      <c r="G46" s="6">
        <v>567.51</v>
      </c>
      <c r="H46" s="6">
        <v>712.34</v>
      </c>
      <c r="I46" s="6">
        <f t="shared" si="0"/>
        <v>41207.189999999995</v>
      </c>
      <c r="J46" s="6">
        <v>690201.12</v>
      </c>
    </row>
    <row r="47" spans="1:10" ht="16.5" x14ac:dyDescent="0.25">
      <c r="A47" s="4">
        <v>30163</v>
      </c>
      <c r="B47" s="5" t="s">
        <v>60</v>
      </c>
      <c r="C47" s="4">
        <v>2220</v>
      </c>
      <c r="D47" s="5" t="s">
        <v>59</v>
      </c>
      <c r="E47" s="6">
        <v>5186.04</v>
      </c>
      <c r="F47" s="6">
        <v>6564.27</v>
      </c>
      <c r="G47" s="6">
        <v>1418.78</v>
      </c>
      <c r="H47" s="6">
        <v>474.89</v>
      </c>
      <c r="I47" s="6">
        <f t="shared" si="0"/>
        <v>13643.980000000001</v>
      </c>
      <c r="J47" s="6">
        <v>218799.52</v>
      </c>
    </row>
    <row r="48" spans="1:10" ht="16.5" x14ac:dyDescent="0.25">
      <c r="A48" s="4">
        <v>30171</v>
      </c>
      <c r="B48" s="5" t="s">
        <v>61</v>
      </c>
      <c r="C48" s="4">
        <v>2220</v>
      </c>
      <c r="D48" s="5" t="s">
        <v>59</v>
      </c>
      <c r="E48" s="6">
        <v>2050.29</v>
      </c>
      <c r="F48" s="6">
        <v>4145.8500000000004</v>
      </c>
      <c r="G48" s="6">
        <v>851.27</v>
      </c>
      <c r="H48" s="6">
        <v>474.89</v>
      </c>
      <c r="I48" s="6">
        <f t="shared" si="0"/>
        <v>7522.3</v>
      </c>
      <c r="J48" s="6">
        <v>247801.74</v>
      </c>
    </row>
    <row r="49" spans="1:10" ht="16.5" x14ac:dyDescent="0.25">
      <c r="A49" s="4">
        <v>30189</v>
      </c>
      <c r="B49" s="5" t="s">
        <v>62</v>
      </c>
      <c r="C49" s="4">
        <v>2220</v>
      </c>
      <c r="D49" s="5" t="s">
        <v>59</v>
      </c>
      <c r="E49" s="6">
        <v>1567.87</v>
      </c>
      <c r="F49" s="6">
        <v>2418.41</v>
      </c>
      <c r="G49" s="6">
        <v>283.75</v>
      </c>
      <c r="H49" s="6">
        <v>79.14</v>
      </c>
      <c r="I49" s="6">
        <f t="shared" si="0"/>
        <v>4349.17</v>
      </c>
      <c r="J49" s="6">
        <v>100141.66</v>
      </c>
    </row>
    <row r="50" spans="1:10" ht="16.5" x14ac:dyDescent="0.25">
      <c r="A50" s="4">
        <v>30197</v>
      </c>
      <c r="B50" s="5" t="s">
        <v>63</v>
      </c>
      <c r="C50" s="4">
        <v>2220</v>
      </c>
      <c r="D50" s="5" t="s">
        <v>59</v>
      </c>
      <c r="E50" s="6">
        <v>8562.99</v>
      </c>
      <c r="F50" s="6">
        <v>11285.94</v>
      </c>
      <c r="G50" s="6">
        <v>1986.3</v>
      </c>
      <c r="H50" s="6">
        <v>831.07</v>
      </c>
      <c r="I50" s="6">
        <f t="shared" si="0"/>
        <v>22666.3</v>
      </c>
      <c r="J50" s="6">
        <v>388174.42</v>
      </c>
    </row>
    <row r="51" spans="1:10" ht="16.5" x14ac:dyDescent="0.25">
      <c r="A51" s="4">
        <v>30205</v>
      </c>
      <c r="B51" s="5" t="s">
        <v>64</v>
      </c>
      <c r="C51" s="4">
        <v>2200</v>
      </c>
      <c r="D51" s="5" t="s">
        <v>65</v>
      </c>
      <c r="E51" s="6">
        <v>17729.02</v>
      </c>
      <c r="F51" s="6">
        <v>18771.509999999998</v>
      </c>
      <c r="G51" s="6">
        <v>3972.6</v>
      </c>
      <c r="H51" s="6">
        <v>1820.44</v>
      </c>
      <c r="I51" s="6">
        <f t="shared" si="0"/>
        <v>42293.57</v>
      </c>
      <c r="J51" s="6">
        <v>669833.99</v>
      </c>
    </row>
    <row r="52" spans="1:10" ht="16.5" x14ac:dyDescent="0.25">
      <c r="A52" s="4">
        <v>30213</v>
      </c>
      <c r="B52" s="5" t="s">
        <v>66</v>
      </c>
      <c r="C52" s="4">
        <v>2200</v>
      </c>
      <c r="D52" s="5" t="s">
        <v>65</v>
      </c>
      <c r="E52" s="6">
        <v>15075.7</v>
      </c>
      <c r="F52" s="6">
        <v>14855.98</v>
      </c>
      <c r="G52" s="6">
        <v>5958.9</v>
      </c>
      <c r="H52" s="6">
        <v>2137.04</v>
      </c>
      <c r="I52" s="6">
        <f t="shared" si="0"/>
        <v>38027.620000000003</v>
      </c>
      <c r="J52" s="6">
        <v>458516.62</v>
      </c>
    </row>
    <row r="53" spans="1:10" ht="16.5" x14ac:dyDescent="0.25">
      <c r="A53" s="4">
        <v>30221</v>
      </c>
      <c r="B53" s="5" t="s">
        <v>67</v>
      </c>
      <c r="C53" s="4">
        <v>2200</v>
      </c>
      <c r="D53" s="5" t="s">
        <v>65</v>
      </c>
      <c r="E53" s="6">
        <v>21347.19</v>
      </c>
      <c r="F53" s="6">
        <v>16698.580000000002</v>
      </c>
      <c r="G53" s="6">
        <v>3121.33</v>
      </c>
      <c r="H53" s="6">
        <v>1345.54</v>
      </c>
      <c r="I53" s="6">
        <f t="shared" si="0"/>
        <v>42512.640000000007</v>
      </c>
      <c r="J53" s="6">
        <v>512793.77</v>
      </c>
    </row>
    <row r="54" spans="1:10" ht="16.5" x14ac:dyDescent="0.25">
      <c r="A54" s="4">
        <v>30239</v>
      </c>
      <c r="B54" s="5" t="s">
        <v>68</v>
      </c>
      <c r="C54" s="4">
        <v>2200</v>
      </c>
      <c r="D54" s="5" t="s">
        <v>65</v>
      </c>
      <c r="E54" s="6">
        <v>4341.8</v>
      </c>
      <c r="F54" s="6">
        <v>4606.5</v>
      </c>
      <c r="G54" s="6">
        <v>851.27</v>
      </c>
      <c r="H54" s="6">
        <v>1108.0899999999999</v>
      </c>
      <c r="I54" s="6">
        <f t="shared" si="0"/>
        <v>10907.66</v>
      </c>
      <c r="J54" s="6">
        <v>240809.58</v>
      </c>
    </row>
    <row r="55" spans="1:10" ht="16.5" x14ac:dyDescent="0.25">
      <c r="A55" s="4">
        <v>30262</v>
      </c>
      <c r="B55" s="5" t="s">
        <v>69</v>
      </c>
      <c r="C55" s="4">
        <v>2200</v>
      </c>
      <c r="D55" s="5" t="s">
        <v>65</v>
      </c>
      <c r="E55" s="6">
        <v>3859.38</v>
      </c>
      <c r="F55" s="6">
        <v>5988.45</v>
      </c>
      <c r="G55" s="6">
        <v>2837.57</v>
      </c>
      <c r="H55" s="6">
        <v>672.77</v>
      </c>
      <c r="I55" s="6">
        <f t="shared" si="0"/>
        <v>13358.17</v>
      </c>
      <c r="J55" s="6">
        <v>355017.96</v>
      </c>
    </row>
    <row r="56" spans="1:10" ht="16.5" x14ac:dyDescent="0.25">
      <c r="A56" s="4">
        <v>30312</v>
      </c>
      <c r="B56" s="5" t="s">
        <v>70</v>
      </c>
      <c r="C56" s="4">
        <v>2660</v>
      </c>
      <c r="D56" s="5" t="s">
        <v>9</v>
      </c>
      <c r="E56" s="6">
        <v>86715.44</v>
      </c>
      <c r="F56" s="6">
        <v>68061.14</v>
      </c>
      <c r="G56" s="6">
        <v>88816.02</v>
      </c>
      <c r="H56" s="6">
        <v>41648.769999999997</v>
      </c>
      <c r="I56" s="6">
        <f t="shared" si="0"/>
        <v>285241.37000000005</v>
      </c>
      <c r="J56" s="6">
        <v>1648188.48</v>
      </c>
    </row>
    <row r="57" spans="1:10" ht="16.5" x14ac:dyDescent="0.25">
      <c r="A57" s="4">
        <v>30361</v>
      </c>
      <c r="B57" s="5" t="s">
        <v>71</v>
      </c>
      <c r="C57" s="4">
        <v>2320</v>
      </c>
      <c r="D57" s="5" t="s">
        <v>72</v>
      </c>
      <c r="E57" s="6">
        <v>38231.980000000003</v>
      </c>
      <c r="F57" s="6">
        <v>40422.089999999997</v>
      </c>
      <c r="G57" s="6">
        <v>3405.08</v>
      </c>
      <c r="H57" s="6">
        <v>3245.14</v>
      </c>
      <c r="I57" s="6">
        <f t="shared" si="0"/>
        <v>85304.290000000008</v>
      </c>
      <c r="J57" s="6">
        <v>1461822</v>
      </c>
    </row>
    <row r="58" spans="1:10" ht="16.5" x14ac:dyDescent="0.25">
      <c r="A58" s="4">
        <v>30379</v>
      </c>
      <c r="B58" s="5" t="s">
        <v>73</v>
      </c>
      <c r="C58" s="4">
        <v>2320</v>
      </c>
      <c r="D58" s="5" t="s">
        <v>72</v>
      </c>
      <c r="E58" s="6">
        <v>29307.16</v>
      </c>
      <c r="F58" s="6">
        <v>27523.87</v>
      </c>
      <c r="G58" s="6">
        <v>5958.9</v>
      </c>
      <c r="H58" s="6">
        <v>4036.64</v>
      </c>
      <c r="I58" s="6">
        <f t="shared" si="0"/>
        <v>66826.570000000007</v>
      </c>
      <c r="J58" s="6">
        <v>882259.9</v>
      </c>
    </row>
    <row r="59" spans="1:10" ht="16.5" x14ac:dyDescent="0.25">
      <c r="A59" s="4">
        <v>30395</v>
      </c>
      <c r="B59" s="5" t="s">
        <v>74</v>
      </c>
      <c r="C59" s="4">
        <v>2320</v>
      </c>
      <c r="D59" s="5" t="s">
        <v>72</v>
      </c>
      <c r="E59" s="6">
        <v>5306.64</v>
      </c>
      <c r="F59" s="6">
        <v>11861.75</v>
      </c>
      <c r="G59" s="6">
        <v>4540.1099999999997</v>
      </c>
      <c r="H59" s="6">
        <v>1860.02</v>
      </c>
      <c r="I59" s="6">
        <f t="shared" si="0"/>
        <v>23568.52</v>
      </c>
      <c r="J59" s="6">
        <v>550227.5</v>
      </c>
    </row>
    <row r="60" spans="1:10" ht="16.5" x14ac:dyDescent="0.25">
      <c r="A60" s="4">
        <v>30403</v>
      </c>
      <c r="B60" s="5" t="s">
        <v>75</v>
      </c>
      <c r="C60" s="4">
        <v>2320</v>
      </c>
      <c r="D60" s="5" t="s">
        <v>72</v>
      </c>
      <c r="E60" s="6">
        <v>6150.88</v>
      </c>
      <c r="F60" s="6">
        <v>13358.87</v>
      </c>
      <c r="G60" s="6">
        <v>4823.87</v>
      </c>
      <c r="H60" s="6">
        <v>1464.27</v>
      </c>
      <c r="I60" s="6">
        <f t="shared" si="0"/>
        <v>25797.89</v>
      </c>
      <c r="J60" s="6">
        <v>551059.89</v>
      </c>
    </row>
    <row r="61" spans="1:10" ht="16.5" x14ac:dyDescent="0.25">
      <c r="A61" s="4">
        <v>30411</v>
      </c>
      <c r="B61" s="5" t="s">
        <v>76</v>
      </c>
      <c r="C61" s="4">
        <v>2540</v>
      </c>
      <c r="D61" s="5" t="s">
        <v>77</v>
      </c>
      <c r="E61" s="6">
        <v>3497.56</v>
      </c>
      <c r="F61" s="6">
        <v>7024.92</v>
      </c>
      <c r="G61" s="6">
        <v>28943.24</v>
      </c>
      <c r="H61" s="6">
        <v>2018.32</v>
      </c>
      <c r="I61" s="6">
        <f t="shared" si="0"/>
        <v>41484.04</v>
      </c>
      <c r="J61" s="6">
        <v>586702.80000000005</v>
      </c>
    </row>
    <row r="62" spans="1:10" ht="16.5" x14ac:dyDescent="0.25">
      <c r="A62" s="4">
        <v>30437</v>
      </c>
      <c r="B62" s="5" t="s">
        <v>78</v>
      </c>
      <c r="C62" s="4">
        <v>2920</v>
      </c>
      <c r="D62" s="5" t="s">
        <v>79</v>
      </c>
      <c r="E62" s="6">
        <v>21226.59</v>
      </c>
      <c r="F62" s="6">
        <v>21420.25</v>
      </c>
      <c r="G62" s="6">
        <v>4823.87</v>
      </c>
      <c r="H62" s="6">
        <v>6529.86</v>
      </c>
      <c r="I62" s="6">
        <f t="shared" si="0"/>
        <v>54000.57</v>
      </c>
      <c r="J62" s="6">
        <v>963943.11</v>
      </c>
    </row>
    <row r="63" spans="1:10" ht="16.5" x14ac:dyDescent="0.25">
      <c r="A63" s="4">
        <v>30445</v>
      </c>
      <c r="B63" s="5" t="s">
        <v>80</v>
      </c>
      <c r="C63" s="4">
        <v>2920</v>
      </c>
      <c r="D63" s="5" t="s">
        <v>79</v>
      </c>
      <c r="E63" s="6">
        <v>3376.95</v>
      </c>
      <c r="F63" s="6">
        <v>6103.62</v>
      </c>
      <c r="G63" s="6">
        <v>1135.02</v>
      </c>
      <c r="H63" s="6">
        <v>1701.72</v>
      </c>
      <c r="I63" s="6">
        <f t="shared" si="0"/>
        <v>12317.31</v>
      </c>
      <c r="J63" s="6">
        <v>261377.73</v>
      </c>
    </row>
    <row r="64" spans="1:10" ht="16.5" x14ac:dyDescent="0.25">
      <c r="A64" s="4">
        <v>30478</v>
      </c>
      <c r="B64" s="5" t="s">
        <v>81</v>
      </c>
      <c r="C64" s="4">
        <v>2950</v>
      </c>
      <c r="D64" s="5" t="s">
        <v>82</v>
      </c>
      <c r="E64" s="6">
        <v>5668.46</v>
      </c>
      <c r="F64" s="6">
        <v>5873.29</v>
      </c>
      <c r="G64" s="6">
        <v>3121.33</v>
      </c>
      <c r="H64" s="6">
        <v>3522.16</v>
      </c>
      <c r="I64" s="6">
        <f t="shared" si="0"/>
        <v>18185.239999999998</v>
      </c>
      <c r="J64" s="6">
        <v>336495.62</v>
      </c>
    </row>
    <row r="65" spans="1:10" ht="16.5" x14ac:dyDescent="0.25">
      <c r="A65" s="4">
        <v>30486</v>
      </c>
      <c r="B65" s="5" t="s">
        <v>83</v>
      </c>
      <c r="C65" s="4">
        <v>2950</v>
      </c>
      <c r="D65" s="5" t="s">
        <v>82</v>
      </c>
      <c r="E65" s="6">
        <v>2532.71</v>
      </c>
      <c r="F65" s="6">
        <v>4951.99</v>
      </c>
      <c r="G65" s="6">
        <v>1986.3</v>
      </c>
      <c r="H65" s="6">
        <v>3007.69</v>
      </c>
      <c r="I65" s="6">
        <f t="shared" si="0"/>
        <v>12478.69</v>
      </c>
      <c r="J65" s="6">
        <v>224020.39</v>
      </c>
    </row>
    <row r="66" spans="1:10" ht="16.5" x14ac:dyDescent="0.25">
      <c r="A66" s="4">
        <v>30494</v>
      </c>
      <c r="B66" s="5" t="s">
        <v>84</v>
      </c>
      <c r="C66" s="4">
        <v>2460</v>
      </c>
      <c r="D66" s="5" t="s">
        <v>85</v>
      </c>
      <c r="E66" s="6">
        <v>5789.07</v>
      </c>
      <c r="F66" s="6">
        <v>7370.41</v>
      </c>
      <c r="G66" s="6">
        <v>1135.02</v>
      </c>
      <c r="H66" s="6">
        <v>356.17</v>
      </c>
      <c r="I66" s="6">
        <f t="shared" si="0"/>
        <v>14650.67</v>
      </c>
      <c r="J66" s="6">
        <v>368084.95</v>
      </c>
    </row>
    <row r="67" spans="1:10" ht="16.5" x14ac:dyDescent="0.25">
      <c r="A67" s="4">
        <v>30502</v>
      </c>
      <c r="B67" s="5" t="s">
        <v>86</v>
      </c>
      <c r="C67" s="4">
        <v>2550</v>
      </c>
      <c r="D67" s="5" t="s">
        <v>87</v>
      </c>
      <c r="E67" s="6">
        <v>10372.08</v>
      </c>
      <c r="F67" s="6">
        <v>8637.2000000000007</v>
      </c>
      <c r="G67" s="6">
        <v>7661.44</v>
      </c>
      <c r="H67" s="6">
        <v>2691.09</v>
      </c>
      <c r="I67" s="6">
        <f t="shared" si="0"/>
        <v>29361.809999999998</v>
      </c>
      <c r="J67" s="6">
        <v>302969.03999999998</v>
      </c>
    </row>
    <row r="68" spans="1:10" ht="16.5" x14ac:dyDescent="0.25">
      <c r="A68" s="4">
        <v>30511</v>
      </c>
      <c r="B68" s="5" t="s">
        <v>69</v>
      </c>
      <c r="C68" s="4">
        <v>2550</v>
      </c>
      <c r="D68" s="5" t="s">
        <v>87</v>
      </c>
      <c r="E68" s="6">
        <v>18693.87</v>
      </c>
      <c r="F68" s="6">
        <v>30518.1</v>
      </c>
      <c r="G68" s="6">
        <v>16741.669999999998</v>
      </c>
      <c r="H68" s="6">
        <v>8112.86</v>
      </c>
      <c r="I68" s="6">
        <f t="shared" ref="I68:I131" si="1">SUM(E68:H68)</f>
        <v>74066.5</v>
      </c>
      <c r="J68" s="6">
        <v>1096351.68</v>
      </c>
    </row>
    <row r="69" spans="1:10" ht="16.5" x14ac:dyDescent="0.25">
      <c r="A69" s="4">
        <v>30528</v>
      </c>
      <c r="B69" s="5" t="s">
        <v>88</v>
      </c>
      <c r="C69" s="4">
        <v>2550</v>
      </c>
      <c r="D69" s="5" t="s">
        <v>87</v>
      </c>
      <c r="E69" s="6">
        <v>8804.2099999999991</v>
      </c>
      <c r="F69" s="6">
        <v>15892.44</v>
      </c>
      <c r="G69" s="6">
        <v>9080.23</v>
      </c>
      <c r="H69" s="6">
        <v>5580.06</v>
      </c>
      <c r="I69" s="6">
        <f t="shared" si="1"/>
        <v>39356.94</v>
      </c>
      <c r="J69" s="6">
        <v>1144163.33</v>
      </c>
    </row>
    <row r="70" spans="1:10" ht="16.5" x14ac:dyDescent="0.25">
      <c r="A70" s="4">
        <v>30544</v>
      </c>
      <c r="B70" s="5" t="s">
        <v>86</v>
      </c>
      <c r="C70" s="4">
        <v>2500</v>
      </c>
      <c r="D70" s="5" t="s">
        <v>89</v>
      </c>
      <c r="E70" s="6">
        <v>22673.85</v>
      </c>
      <c r="F70" s="6">
        <v>20844.439999999999</v>
      </c>
      <c r="G70" s="6">
        <v>11066.53</v>
      </c>
      <c r="H70" s="6">
        <v>4432.3900000000003</v>
      </c>
      <c r="I70" s="6">
        <f t="shared" si="1"/>
        <v>59017.209999999992</v>
      </c>
      <c r="J70" s="6">
        <v>744033.1</v>
      </c>
    </row>
    <row r="71" spans="1:10" ht="16.5" x14ac:dyDescent="0.25">
      <c r="A71" s="4">
        <v>30569</v>
      </c>
      <c r="B71" s="5" t="s">
        <v>90</v>
      </c>
      <c r="C71" s="4">
        <v>2500</v>
      </c>
      <c r="D71" s="5" t="s">
        <v>89</v>
      </c>
      <c r="E71" s="6">
        <v>20985.37</v>
      </c>
      <c r="F71" s="6">
        <v>22802.2</v>
      </c>
      <c r="G71" s="6">
        <v>20146.759999999998</v>
      </c>
      <c r="H71" s="6">
        <v>4551.1099999999997</v>
      </c>
      <c r="I71" s="6">
        <f t="shared" si="1"/>
        <v>68485.440000000002</v>
      </c>
      <c r="J71" s="6">
        <v>581972.97</v>
      </c>
    </row>
    <row r="72" spans="1:10" ht="16.5" x14ac:dyDescent="0.25">
      <c r="A72" s="4">
        <v>30577</v>
      </c>
      <c r="B72" s="5" t="s">
        <v>91</v>
      </c>
      <c r="C72" s="4">
        <v>2500</v>
      </c>
      <c r="D72" s="5" t="s">
        <v>89</v>
      </c>
      <c r="E72" s="6">
        <v>27618.68</v>
      </c>
      <c r="F72" s="6">
        <v>23378.02</v>
      </c>
      <c r="G72" s="6">
        <v>6242.66</v>
      </c>
      <c r="H72" s="6">
        <v>4155.3599999999997</v>
      </c>
      <c r="I72" s="6">
        <f t="shared" si="1"/>
        <v>61394.720000000001</v>
      </c>
      <c r="J72" s="6">
        <v>907162.33</v>
      </c>
    </row>
    <row r="73" spans="1:10" ht="16.5" x14ac:dyDescent="0.25">
      <c r="A73" s="4">
        <v>30585</v>
      </c>
      <c r="B73" s="5" t="s">
        <v>92</v>
      </c>
      <c r="C73" s="4">
        <v>2500</v>
      </c>
      <c r="D73" s="5" t="s">
        <v>89</v>
      </c>
      <c r="E73" s="6">
        <v>7236.33</v>
      </c>
      <c r="F73" s="6">
        <v>13243.7</v>
      </c>
      <c r="G73" s="6">
        <v>3405.08</v>
      </c>
      <c r="H73" s="6">
        <v>4471.96</v>
      </c>
      <c r="I73" s="6">
        <f t="shared" si="1"/>
        <v>28357.07</v>
      </c>
      <c r="J73" s="6">
        <v>884701.78</v>
      </c>
    </row>
    <row r="74" spans="1:10" ht="16.5" x14ac:dyDescent="0.25">
      <c r="A74" s="4">
        <v>30593</v>
      </c>
      <c r="B74" s="5" t="s">
        <v>93</v>
      </c>
      <c r="C74" s="4">
        <v>2500</v>
      </c>
      <c r="D74" s="5" t="s">
        <v>89</v>
      </c>
      <c r="E74" s="6">
        <v>8080.57</v>
      </c>
      <c r="F74" s="6">
        <v>12898.21</v>
      </c>
      <c r="G74" s="6">
        <v>5958.9</v>
      </c>
      <c r="H74" s="6">
        <v>3126.42</v>
      </c>
      <c r="I74" s="6">
        <f t="shared" si="1"/>
        <v>30064.1</v>
      </c>
      <c r="J74" s="6">
        <v>453945.75</v>
      </c>
    </row>
    <row r="75" spans="1:10" ht="16.5" x14ac:dyDescent="0.25">
      <c r="A75" s="4">
        <v>30635</v>
      </c>
      <c r="B75" s="5" t="s">
        <v>94</v>
      </c>
      <c r="C75" s="4">
        <v>2800</v>
      </c>
      <c r="D75" s="5" t="s">
        <v>95</v>
      </c>
      <c r="E75" s="6">
        <v>23518.09</v>
      </c>
      <c r="F75" s="6">
        <v>23953.83</v>
      </c>
      <c r="G75" s="6">
        <v>20430.52</v>
      </c>
      <c r="H75" s="6">
        <v>10329.06</v>
      </c>
      <c r="I75" s="6">
        <f t="shared" si="1"/>
        <v>78231.5</v>
      </c>
      <c r="J75" s="6">
        <v>684218.61</v>
      </c>
    </row>
    <row r="76" spans="1:10" ht="16.5" x14ac:dyDescent="0.25">
      <c r="A76" s="4">
        <v>30742</v>
      </c>
      <c r="B76" s="5" t="s">
        <v>96</v>
      </c>
      <c r="C76" s="4">
        <v>2800</v>
      </c>
      <c r="D76" s="5" t="s">
        <v>95</v>
      </c>
      <c r="E76" s="6">
        <v>13507.83</v>
      </c>
      <c r="F76" s="6">
        <v>19923.14</v>
      </c>
      <c r="G76" s="6">
        <v>23551.85</v>
      </c>
      <c r="H76" s="6">
        <v>12347.38</v>
      </c>
      <c r="I76" s="6">
        <f t="shared" si="1"/>
        <v>69330.2</v>
      </c>
      <c r="J76" s="6">
        <v>660050.38</v>
      </c>
    </row>
    <row r="77" spans="1:10" ht="16.5" x14ac:dyDescent="0.25">
      <c r="A77" s="4">
        <v>30759</v>
      </c>
      <c r="B77" s="5" t="s">
        <v>97</v>
      </c>
      <c r="C77" s="4">
        <v>2800</v>
      </c>
      <c r="D77" s="5" t="s">
        <v>95</v>
      </c>
      <c r="E77" s="6">
        <v>7598.15</v>
      </c>
      <c r="F77" s="6">
        <v>12092.08</v>
      </c>
      <c r="G77" s="6">
        <v>12769.07</v>
      </c>
      <c r="H77" s="6">
        <v>11080.98</v>
      </c>
      <c r="I77" s="6">
        <f t="shared" si="1"/>
        <v>43540.28</v>
      </c>
      <c r="J77" s="6">
        <v>704508.27</v>
      </c>
    </row>
    <row r="78" spans="1:10" ht="16.5" x14ac:dyDescent="0.25">
      <c r="A78" s="4">
        <v>30858</v>
      </c>
      <c r="B78" s="5" t="s">
        <v>98</v>
      </c>
      <c r="C78" s="4">
        <v>2800</v>
      </c>
      <c r="D78" s="5" t="s">
        <v>95</v>
      </c>
      <c r="E78" s="6">
        <v>7477.54</v>
      </c>
      <c r="F78" s="6">
        <v>8982.68</v>
      </c>
      <c r="G78" s="6">
        <v>6242.66</v>
      </c>
      <c r="H78" s="6">
        <v>2651.52</v>
      </c>
      <c r="I78" s="6">
        <f t="shared" si="1"/>
        <v>25354.400000000001</v>
      </c>
      <c r="J78" s="6">
        <v>153875.97</v>
      </c>
    </row>
    <row r="79" spans="1:10" ht="16.5" x14ac:dyDescent="0.25">
      <c r="A79" s="4">
        <v>30866</v>
      </c>
      <c r="B79" s="5" t="s">
        <v>99</v>
      </c>
      <c r="C79" s="4">
        <v>2800</v>
      </c>
      <c r="D79" s="5" t="s">
        <v>95</v>
      </c>
      <c r="E79" s="6">
        <v>29307.16</v>
      </c>
      <c r="F79" s="6">
        <v>30518.1</v>
      </c>
      <c r="G79" s="6">
        <v>25254.39</v>
      </c>
      <c r="H79" s="6">
        <v>10606.08</v>
      </c>
      <c r="I79" s="6">
        <f t="shared" si="1"/>
        <v>95685.73</v>
      </c>
      <c r="J79" s="6">
        <v>832988.35</v>
      </c>
    </row>
    <row r="80" spans="1:10" ht="16.5" x14ac:dyDescent="0.25">
      <c r="A80" s="4">
        <v>30924</v>
      </c>
      <c r="B80" s="5" t="s">
        <v>100</v>
      </c>
      <c r="C80" s="4">
        <v>2170</v>
      </c>
      <c r="D80" s="5" t="s">
        <v>9</v>
      </c>
      <c r="E80" s="6">
        <v>41608.94</v>
      </c>
      <c r="F80" s="6">
        <v>35160.67</v>
      </c>
      <c r="G80" s="6">
        <v>56467.69</v>
      </c>
      <c r="H80" s="6">
        <v>16774</v>
      </c>
      <c r="I80" s="6">
        <f t="shared" si="1"/>
        <v>150011.29999999999</v>
      </c>
      <c r="J80" s="6">
        <v>682657.32</v>
      </c>
    </row>
    <row r="81" spans="1:10" ht="16.5" x14ac:dyDescent="0.25">
      <c r="A81" s="4">
        <v>30941</v>
      </c>
      <c r="B81" s="5" t="s">
        <v>101</v>
      </c>
      <c r="C81" s="4">
        <v>2170</v>
      </c>
      <c r="D81" s="5" t="s">
        <v>9</v>
      </c>
      <c r="E81" s="6">
        <v>16040.54</v>
      </c>
      <c r="F81" s="6">
        <v>19347.32</v>
      </c>
      <c r="G81" s="6">
        <v>12201.56</v>
      </c>
      <c r="H81" s="6">
        <v>13574.2</v>
      </c>
      <c r="I81" s="6">
        <f t="shared" si="1"/>
        <v>61163.619999999995</v>
      </c>
      <c r="J81" s="6">
        <v>629931.37</v>
      </c>
    </row>
    <row r="82" spans="1:10" ht="16.5" x14ac:dyDescent="0.25">
      <c r="A82" s="4">
        <v>30965</v>
      </c>
      <c r="B82" s="5" t="s">
        <v>102</v>
      </c>
      <c r="C82" s="4">
        <v>2170</v>
      </c>
      <c r="D82" s="5" t="s">
        <v>9</v>
      </c>
      <c r="E82" s="6">
        <v>5306.64</v>
      </c>
      <c r="F82" s="6">
        <v>10249.469999999999</v>
      </c>
      <c r="G82" s="6">
        <v>8512.7099999999991</v>
      </c>
      <c r="H82" s="6">
        <v>10803.95</v>
      </c>
      <c r="I82" s="6">
        <f t="shared" si="1"/>
        <v>34872.770000000004</v>
      </c>
      <c r="J82" s="6">
        <v>448376.92</v>
      </c>
    </row>
    <row r="83" spans="1:10" ht="16.5" x14ac:dyDescent="0.25">
      <c r="A83" s="4">
        <v>31054</v>
      </c>
      <c r="B83" s="5" t="s">
        <v>103</v>
      </c>
      <c r="C83" s="4">
        <v>2400</v>
      </c>
      <c r="D83" s="5" t="s">
        <v>104</v>
      </c>
      <c r="E83" s="6">
        <v>27980.5</v>
      </c>
      <c r="F83" s="6">
        <v>28560.34</v>
      </c>
      <c r="G83" s="6">
        <v>6810.17</v>
      </c>
      <c r="H83" s="6">
        <v>3917.91</v>
      </c>
      <c r="I83" s="6">
        <f t="shared" si="1"/>
        <v>67268.92</v>
      </c>
      <c r="J83" s="6">
        <v>716262.86</v>
      </c>
    </row>
    <row r="84" spans="1:10" ht="16.5" x14ac:dyDescent="0.25">
      <c r="A84" s="4">
        <v>31062</v>
      </c>
      <c r="B84" s="5" t="s">
        <v>105</v>
      </c>
      <c r="C84" s="4">
        <v>2400</v>
      </c>
      <c r="D84" s="5" t="s">
        <v>104</v>
      </c>
      <c r="E84" s="6">
        <v>5186.04</v>
      </c>
      <c r="F84" s="6">
        <v>8522.0300000000007</v>
      </c>
      <c r="G84" s="6">
        <v>2837.57</v>
      </c>
      <c r="H84" s="6">
        <v>1701.72</v>
      </c>
      <c r="I84" s="6">
        <f t="shared" si="1"/>
        <v>18247.36</v>
      </c>
      <c r="J84" s="6">
        <v>250344.52</v>
      </c>
    </row>
    <row r="85" spans="1:10" ht="16.5" x14ac:dyDescent="0.25">
      <c r="A85" s="4">
        <v>31161</v>
      </c>
      <c r="B85" s="5" t="s">
        <v>106</v>
      </c>
      <c r="C85" s="4">
        <v>2640</v>
      </c>
      <c r="D85" s="5" t="s">
        <v>107</v>
      </c>
      <c r="E85" s="6">
        <v>17367.21</v>
      </c>
      <c r="F85" s="6">
        <v>17735.05</v>
      </c>
      <c r="G85" s="6">
        <v>16741.669999999998</v>
      </c>
      <c r="H85" s="6">
        <v>8508.61</v>
      </c>
      <c r="I85" s="6">
        <f t="shared" si="1"/>
        <v>60352.539999999994</v>
      </c>
      <c r="J85" s="6">
        <v>467090.77</v>
      </c>
    </row>
    <row r="86" spans="1:10" ht="16.5" x14ac:dyDescent="0.25">
      <c r="A86" s="4">
        <v>31179</v>
      </c>
      <c r="B86" s="5" t="s">
        <v>108</v>
      </c>
      <c r="C86" s="4">
        <v>2560</v>
      </c>
      <c r="D86" s="5" t="s">
        <v>109</v>
      </c>
      <c r="E86" s="6">
        <v>13749.04</v>
      </c>
      <c r="F86" s="6">
        <v>13128.54</v>
      </c>
      <c r="G86" s="6">
        <v>283.75</v>
      </c>
      <c r="H86" s="6">
        <v>1266.3900000000001</v>
      </c>
      <c r="I86" s="6">
        <f t="shared" si="1"/>
        <v>28427.72</v>
      </c>
      <c r="J86" s="6">
        <v>540447.62</v>
      </c>
    </row>
    <row r="87" spans="1:10" ht="16.5" x14ac:dyDescent="0.25">
      <c r="A87" s="4">
        <v>31187</v>
      </c>
      <c r="B87" s="5" t="s">
        <v>110</v>
      </c>
      <c r="C87" s="4">
        <v>2560</v>
      </c>
      <c r="D87" s="5" t="s">
        <v>109</v>
      </c>
      <c r="E87" s="6">
        <v>9166.02</v>
      </c>
      <c r="F87" s="6">
        <v>8522.0300000000007</v>
      </c>
      <c r="G87" s="6">
        <v>283.75</v>
      </c>
      <c r="H87" s="6">
        <v>356.17</v>
      </c>
      <c r="I87" s="6">
        <f t="shared" si="1"/>
        <v>18327.97</v>
      </c>
      <c r="J87" s="6">
        <v>313987.43</v>
      </c>
    </row>
    <row r="88" spans="1:10" ht="16.5" x14ac:dyDescent="0.25">
      <c r="A88" s="4">
        <v>31245</v>
      </c>
      <c r="B88" s="5" t="s">
        <v>111</v>
      </c>
      <c r="C88" s="4">
        <v>2390</v>
      </c>
      <c r="D88" s="5" t="s">
        <v>112</v>
      </c>
      <c r="E88" s="6">
        <v>9407.23</v>
      </c>
      <c r="F88" s="6">
        <v>9097.85</v>
      </c>
      <c r="G88" s="6">
        <v>2270.0500000000002</v>
      </c>
      <c r="H88" s="6">
        <v>1464.27</v>
      </c>
      <c r="I88" s="6">
        <f t="shared" si="1"/>
        <v>22239.4</v>
      </c>
      <c r="J88" s="6">
        <v>353721.24</v>
      </c>
    </row>
    <row r="89" spans="1:10" ht="16.5" x14ac:dyDescent="0.25">
      <c r="A89" s="4">
        <v>31252</v>
      </c>
      <c r="B89" s="5" t="s">
        <v>113</v>
      </c>
      <c r="C89" s="4">
        <v>2390</v>
      </c>
      <c r="D89" s="5" t="s">
        <v>112</v>
      </c>
      <c r="E89" s="6">
        <v>3497.56</v>
      </c>
      <c r="F89" s="6">
        <v>6679.43</v>
      </c>
      <c r="G89" s="6">
        <v>1702.54</v>
      </c>
      <c r="H89" s="6">
        <v>910.22</v>
      </c>
      <c r="I89" s="6">
        <f t="shared" si="1"/>
        <v>12789.749999999998</v>
      </c>
      <c r="J89" s="6">
        <v>365026.62</v>
      </c>
    </row>
    <row r="90" spans="1:10" ht="16.5" x14ac:dyDescent="0.25">
      <c r="A90" s="4">
        <v>31311</v>
      </c>
      <c r="B90" s="5" t="s">
        <v>114</v>
      </c>
      <c r="C90" s="4">
        <v>2900</v>
      </c>
      <c r="D90" s="5" t="s">
        <v>115</v>
      </c>
      <c r="E90" s="6">
        <v>603.02</v>
      </c>
      <c r="F90" s="6">
        <v>3685.2</v>
      </c>
      <c r="G90" s="6">
        <v>4540.1099999999997</v>
      </c>
      <c r="H90" s="6">
        <v>870.64</v>
      </c>
      <c r="I90" s="6">
        <f t="shared" si="1"/>
        <v>9698.9699999999975</v>
      </c>
      <c r="J90" s="6">
        <v>318629.68</v>
      </c>
    </row>
    <row r="91" spans="1:10" ht="16.5" x14ac:dyDescent="0.25">
      <c r="A91" s="4">
        <v>31328</v>
      </c>
      <c r="B91" s="5" t="s">
        <v>116</v>
      </c>
      <c r="C91" s="4">
        <v>2900</v>
      </c>
      <c r="D91" s="5" t="s">
        <v>115</v>
      </c>
      <c r="E91" s="6">
        <v>3738.77</v>
      </c>
      <c r="F91" s="6">
        <v>8752.36</v>
      </c>
      <c r="G91" s="6">
        <v>6526.41</v>
      </c>
      <c r="H91" s="6">
        <v>4630.26</v>
      </c>
      <c r="I91" s="6">
        <f t="shared" si="1"/>
        <v>23647.800000000003</v>
      </c>
      <c r="J91" s="6">
        <v>453117.35</v>
      </c>
    </row>
    <row r="92" spans="1:10" ht="16.5" x14ac:dyDescent="0.25">
      <c r="A92" s="4">
        <v>31336</v>
      </c>
      <c r="B92" s="5" t="s">
        <v>69</v>
      </c>
      <c r="C92" s="4">
        <v>2900</v>
      </c>
      <c r="D92" s="5" t="s">
        <v>115</v>
      </c>
      <c r="E92" s="6">
        <v>17729.02</v>
      </c>
      <c r="F92" s="6">
        <v>17159.23</v>
      </c>
      <c r="G92" s="6">
        <v>7093.93</v>
      </c>
      <c r="H92" s="6">
        <v>10210.33</v>
      </c>
      <c r="I92" s="6">
        <f t="shared" si="1"/>
        <v>52192.51</v>
      </c>
      <c r="J92" s="6">
        <v>580348.25</v>
      </c>
    </row>
    <row r="93" spans="1:10" ht="16.5" x14ac:dyDescent="0.25">
      <c r="A93" s="4">
        <v>31344</v>
      </c>
      <c r="B93" s="5" t="s">
        <v>117</v>
      </c>
      <c r="C93" s="4">
        <v>2900</v>
      </c>
      <c r="D93" s="5" t="s">
        <v>115</v>
      </c>
      <c r="E93" s="6">
        <v>12542.98</v>
      </c>
      <c r="F93" s="6">
        <v>12783.05</v>
      </c>
      <c r="G93" s="6">
        <v>10215.26</v>
      </c>
      <c r="H93" s="6">
        <v>5105.16</v>
      </c>
      <c r="I93" s="6">
        <f t="shared" si="1"/>
        <v>40646.449999999997</v>
      </c>
      <c r="J93" s="6">
        <v>328223.42</v>
      </c>
    </row>
    <row r="94" spans="1:10" ht="16.5" x14ac:dyDescent="0.25">
      <c r="A94" s="4">
        <v>31351</v>
      </c>
      <c r="B94" s="5" t="s">
        <v>118</v>
      </c>
      <c r="C94" s="4">
        <v>2970</v>
      </c>
      <c r="D94" s="5" t="s">
        <v>119</v>
      </c>
      <c r="E94" s="6">
        <v>12181.16</v>
      </c>
      <c r="F94" s="6">
        <v>12322.4</v>
      </c>
      <c r="G94" s="6">
        <v>3405.08</v>
      </c>
      <c r="H94" s="6">
        <v>3482.59</v>
      </c>
      <c r="I94" s="6">
        <f t="shared" si="1"/>
        <v>31391.23</v>
      </c>
      <c r="J94" s="6">
        <v>472735.06</v>
      </c>
    </row>
    <row r="95" spans="1:10" ht="16.5" x14ac:dyDescent="0.25">
      <c r="A95" s="4">
        <v>31393</v>
      </c>
      <c r="B95" s="5" t="s">
        <v>120</v>
      </c>
      <c r="C95" s="4">
        <v>2940</v>
      </c>
      <c r="D95" s="5" t="s">
        <v>121</v>
      </c>
      <c r="E95" s="6">
        <v>31236.85</v>
      </c>
      <c r="F95" s="6">
        <v>26141.919999999998</v>
      </c>
      <c r="G95" s="6">
        <v>6526.41</v>
      </c>
      <c r="H95" s="6">
        <v>14326.12</v>
      </c>
      <c r="I95" s="6">
        <f t="shared" si="1"/>
        <v>78231.299999999988</v>
      </c>
      <c r="J95" s="6">
        <v>1150663.5900000001</v>
      </c>
    </row>
    <row r="96" spans="1:10" ht="16.5" x14ac:dyDescent="0.25">
      <c r="A96" s="4">
        <v>31427</v>
      </c>
      <c r="B96" s="5" t="s">
        <v>122</v>
      </c>
      <c r="C96" s="4">
        <v>2300</v>
      </c>
      <c r="D96" s="5" t="s">
        <v>123</v>
      </c>
      <c r="E96" s="6">
        <v>13990.25</v>
      </c>
      <c r="F96" s="6">
        <v>13819.52</v>
      </c>
      <c r="G96" s="6">
        <v>5107.63</v>
      </c>
      <c r="H96" s="6">
        <v>2968.12</v>
      </c>
      <c r="I96" s="6">
        <f t="shared" si="1"/>
        <v>35885.520000000004</v>
      </c>
      <c r="J96" s="6">
        <v>535004.15</v>
      </c>
    </row>
    <row r="97" spans="1:10" ht="16.5" x14ac:dyDescent="0.25">
      <c r="A97" s="4">
        <v>31435</v>
      </c>
      <c r="B97" s="5" t="s">
        <v>124</v>
      </c>
      <c r="C97" s="4">
        <v>2300</v>
      </c>
      <c r="D97" s="5" t="s">
        <v>123</v>
      </c>
      <c r="E97" s="6">
        <v>24241.73</v>
      </c>
      <c r="F97" s="6">
        <v>21650.58</v>
      </c>
      <c r="G97" s="6">
        <v>7661.44</v>
      </c>
      <c r="H97" s="6">
        <v>3799.19</v>
      </c>
      <c r="I97" s="6">
        <f t="shared" si="1"/>
        <v>57352.94</v>
      </c>
      <c r="J97" s="6">
        <v>600476.24</v>
      </c>
    </row>
    <row r="98" spans="1:10" ht="16.5" x14ac:dyDescent="0.25">
      <c r="A98" s="4">
        <v>31451</v>
      </c>
      <c r="B98" s="5" t="s">
        <v>1064</v>
      </c>
      <c r="C98" s="4">
        <v>2300</v>
      </c>
      <c r="D98" s="5" t="s">
        <v>123</v>
      </c>
      <c r="E98" s="6">
        <v>2050.29</v>
      </c>
      <c r="F98" s="6">
        <v>3109.39</v>
      </c>
      <c r="G98" s="6">
        <v>1135.02</v>
      </c>
      <c r="H98" s="6">
        <v>514.47</v>
      </c>
      <c r="I98" s="6">
        <f t="shared" si="1"/>
        <v>6809.170000000001</v>
      </c>
      <c r="J98" s="6">
        <v>119365.33</v>
      </c>
    </row>
    <row r="99" spans="1:10" ht="16.5" x14ac:dyDescent="0.25">
      <c r="A99" s="4">
        <v>31468</v>
      </c>
      <c r="B99" s="5" t="s">
        <v>125</v>
      </c>
      <c r="C99" s="4">
        <v>2300</v>
      </c>
      <c r="D99" s="5" t="s">
        <v>123</v>
      </c>
      <c r="E99" s="6">
        <v>29970.49</v>
      </c>
      <c r="F99" s="6">
        <v>20729.28</v>
      </c>
      <c r="G99" s="6">
        <v>31780.81</v>
      </c>
      <c r="H99" s="6">
        <v>5560.27</v>
      </c>
      <c r="I99" s="6">
        <f t="shared" si="1"/>
        <v>88040.85</v>
      </c>
      <c r="J99" s="6">
        <v>880523.91</v>
      </c>
    </row>
    <row r="100" spans="1:10" ht="16.5" x14ac:dyDescent="0.25">
      <c r="A100" s="4">
        <v>31476</v>
      </c>
      <c r="B100" s="5" t="s">
        <v>126</v>
      </c>
      <c r="C100" s="4">
        <v>2300</v>
      </c>
      <c r="D100" s="5" t="s">
        <v>123</v>
      </c>
      <c r="E100" s="6">
        <v>7839.36</v>
      </c>
      <c r="F100" s="6">
        <v>11401.1</v>
      </c>
      <c r="G100" s="6">
        <v>3972.6</v>
      </c>
      <c r="H100" s="6">
        <v>3007.69</v>
      </c>
      <c r="I100" s="6">
        <f t="shared" si="1"/>
        <v>26220.749999999996</v>
      </c>
      <c r="J100" s="6">
        <v>458983.16</v>
      </c>
    </row>
    <row r="101" spans="1:10" ht="16.5" x14ac:dyDescent="0.25">
      <c r="A101" s="4">
        <v>31492</v>
      </c>
      <c r="B101" s="5" t="s">
        <v>127</v>
      </c>
      <c r="C101" s="4">
        <v>2300</v>
      </c>
      <c r="D101" s="5" t="s">
        <v>123</v>
      </c>
      <c r="E101" s="6">
        <v>6874.52</v>
      </c>
      <c r="F101" s="6">
        <v>11631.43</v>
      </c>
      <c r="G101" s="6">
        <v>8796.4699999999993</v>
      </c>
      <c r="H101" s="6">
        <v>2334.92</v>
      </c>
      <c r="I101" s="6">
        <f t="shared" si="1"/>
        <v>29637.339999999997</v>
      </c>
      <c r="J101" s="6">
        <v>351340.36</v>
      </c>
    </row>
    <row r="102" spans="1:10" ht="16.5" x14ac:dyDescent="0.25">
      <c r="A102" s="4">
        <v>31559</v>
      </c>
      <c r="B102" s="5" t="s">
        <v>128</v>
      </c>
      <c r="C102" s="4">
        <v>2300</v>
      </c>
      <c r="D102" s="5" t="s">
        <v>123</v>
      </c>
      <c r="E102" s="6">
        <v>8321.7800000000007</v>
      </c>
      <c r="F102" s="6">
        <v>8982.68</v>
      </c>
      <c r="G102" s="6">
        <v>4823.87</v>
      </c>
      <c r="H102" s="6">
        <v>1860.02</v>
      </c>
      <c r="I102" s="6">
        <f t="shared" si="1"/>
        <v>23988.35</v>
      </c>
      <c r="J102" s="6">
        <v>213976.75</v>
      </c>
    </row>
    <row r="103" spans="1:10" ht="16.5" x14ac:dyDescent="0.25">
      <c r="A103" s="4">
        <v>31583</v>
      </c>
      <c r="B103" s="5" t="s">
        <v>129</v>
      </c>
      <c r="C103" s="4">
        <v>2290</v>
      </c>
      <c r="D103" s="5" t="s">
        <v>130</v>
      </c>
      <c r="E103" s="6">
        <v>6150.88</v>
      </c>
      <c r="F103" s="6">
        <v>8982.68</v>
      </c>
      <c r="G103" s="6">
        <v>1418.78</v>
      </c>
      <c r="H103" s="6">
        <v>237.44</v>
      </c>
      <c r="I103" s="6">
        <f t="shared" si="1"/>
        <v>16789.78</v>
      </c>
      <c r="J103" s="6">
        <v>578073.75</v>
      </c>
    </row>
    <row r="104" spans="1:10" ht="16.5" x14ac:dyDescent="0.25">
      <c r="A104" s="4">
        <v>31591</v>
      </c>
      <c r="B104" s="5" t="s">
        <v>131</v>
      </c>
      <c r="C104" s="4">
        <v>2290</v>
      </c>
      <c r="D104" s="5" t="s">
        <v>130</v>
      </c>
      <c r="E104" s="6">
        <v>20141.13</v>
      </c>
      <c r="F104" s="6">
        <v>20729.28</v>
      </c>
      <c r="G104" s="6">
        <v>2837.57</v>
      </c>
      <c r="H104" s="6">
        <v>672.77</v>
      </c>
      <c r="I104" s="6">
        <f t="shared" si="1"/>
        <v>44380.75</v>
      </c>
      <c r="J104" s="6">
        <v>637296.18000000005</v>
      </c>
    </row>
    <row r="105" spans="1:10" ht="16.5" x14ac:dyDescent="0.25">
      <c r="A105" s="4">
        <v>31666</v>
      </c>
      <c r="B105" s="5" t="s">
        <v>132</v>
      </c>
      <c r="C105" s="4">
        <v>2390</v>
      </c>
      <c r="D105" s="5" t="s">
        <v>112</v>
      </c>
      <c r="E105" s="6">
        <v>16522.97</v>
      </c>
      <c r="F105" s="6">
        <v>19692.810000000001</v>
      </c>
      <c r="G105" s="6">
        <v>1702.54</v>
      </c>
      <c r="H105" s="6">
        <v>2374.4899999999998</v>
      </c>
      <c r="I105" s="6">
        <f t="shared" si="1"/>
        <v>40292.81</v>
      </c>
      <c r="J105" s="6">
        <v>800944.83</v>
      </c>
    </row>
    <row r="106" spans="1:10" ht="16.5" x14ac:dyDescent="0.25">
      <c r="A106" s="4">
        <v>31674</v>
      </c>
      <c r="B106" s="5" t="s">
        <v>105</v>
      </c>
      <c r="C106" s="4">
        <v>2390</v>
      </c>
      <c r="D106" s="5" t="s">
        <v>112</v>
      </c>
      <c r="E106" s="6">
        <v>4824.22</v>
      </c>
      <c r="F106" s="6">
        <v>10249.469999999999</v>
      </c>
      <c r="G106" s="6">
        <v>3405.08</v>
      </c>
      <c r="H106" s="6">
        <v>1503.84</v>
      </c>
      <c r="I106" s="6">
        <f t="shared" si="1"/>
        <v>19982.609999999997</v>
      </c>
      <c r="J106" s="6">
        <v>773549.99</v>
      </c>
    </row>
    <row r="107" spans="1:10" ht="16.5" x14ac:dyDescent="0.25">
      <c r="A107" s="4">
        <v>31682</v>
      </c>
      <c r="B107" s="5" t="s">
        <v>133</v>
      </c>
      <c r="C107" s="4">
        <v>2110</v>
      </c>
      <c r="D107" s="5" t="s">
        <v>134</v>
      </c>
      <c r="E107" s="6">
        <v>10854.5</v>
      </c>
      <c r="F107" s="6">
        <v>18771.509999999998</v>
      </c>
      <c r="G107" s="6">
        <v>10782.77</v>
      </c>
      <c r="H107" s="6">
        <v>6529.86</v>
      </c>
      <c r="I107" s="6">
        <f t="shared" si="1"/>
        <v>46938.64</v>
      </c>
      <c r="J107" s="6">
        <v>668691.6</v>
      </c>
    </row>
    <row r="108" spans="1:10" ht="16.5" x14ac:dyDescent="0.25">
      <c r="A108" s="4">
        <v>31807</v>
      </c>
      <c r="B108" s="5" t="s">
        <v>135</v>
      </c>
      <c r="C108" s="4">
        <v>2990</v>
      </c>
      <c r="D108" s="5" t="s">
        <v>136</v>
      </c>
      <c r="E108" s="6">
        <v>14834.49</v>
      </c>
      <c r="F108" s="6">
        <v>19807.98</v>
      </c>
      <c r="G108" s="6">
        <v>3405.08</v>
      </c>
      <c r="H108" s="6">
        <v>2255.77</v>
      </c>
      <c r="I108" s="6">
        <f t="shared" si="1"/>
        <v>40303.32</v>
      </c>
      <c r="J108" s="6">
        <v>633917.23</v>
      </c>
    </row>
    <row r="109" spans="1:10" ht="16.5" x14ac:dyDescent="0.25">
      <c r="A109" s="4">
        <v>31815</v>
      </c>
      <c r="B109" s="5" t="s">
        <v>86</v>
      </c>
      <c r="C109" s="4">
        <v>2240</v>
      </c>
      <c r="D109" s="5" t="s">
        <v>137</v>
      </c>
      <c r="E109" s="6">
        <v>14713.88</v>
      </c>
      <c r="F109" s="6">
        <v>15892.44</v>
      </c>
      <c r="G109" s="6">
        <v>2270.0500000000002</v>
      </c>
      <c r="H109" s="6">
        <v>1899.59</v>
      </c>
      <c r="I109" s="6">
        <f t="shared" si="1"/>
        <v>34775.96</v>
      </c>
      <c r="J109" s="6">
        <v>690255.85</v>
      </c>
    </row>
    <row r="110" spans="1:10" ht="16.5" x14ac:dyDescent="0.25">
      <c r="A110" s="4">
        <v>31849</v>
      </c>
      <c r="B110" s="5" t="s">
        <v>138</v>
      </c>
      <c r="C110" s="4">
        <v>3200</v>
      </c>
      <c r="D110" s="5" t="s">
        <v>139</v>
      </c>
      <c r="E110" s="6">
        <v>4583.01</v>
      </c>
      <c r="F110" s="6">
        <v>10479.799999999999</v>
      </c>
      <c r="G110" s="6">
        <v>4256.3500000000004</v>
      </c>
      <c r="H110" s="6">
        <v>1305.97</v>
      </c>
      <c r="I110" s="6">
        <f t="shared" si="1"/>
        <v>20625.13</v>
      </c>
      <c r="J110" s="6">
        <v>709632.37</v>
      </c>
    </row>
    <row r="111" spans="1:10" ht="16.5" x14ac:dyDescent="0.25">
      <c r="A111" s="4">
        <v>31856</v>
      </c>
      <c r="B111" s="5" t="s">
        <v>140</v>
      </c>
      <c r="C111" s="4">
        <v>3200</v>
      </c>
      <c r="D111" s="5" t="s">
        <v>139</v>
      </c>
      <c r="E111" s="6">
        <v>2894.53</v>
      </c>
      <c r="F111" s="6">
        <v>5182.32</v>
      </c>
      <c r="G111" s="6">
        <v>283.75</v>
      </c>
      <c r="H111" s="6">
        <v>316.58999999999997</v>
      </c>
      <c r="I111" s="6">
        <f t="shared" si="1"/>
        <v>8677.19</v>
      </c>
      <c r="J111" s="6">
        <v>211936.84</v>
      </c>
    </row>
    <row r="112" spans="1:10" ht="16.5" x14ac:dyDescent="0.25">
      <c r="A112" s="4">
        <v>31864</v>
      </c>
      <c r="B112" s="5" t="s">
        <v>141</v>
      </c>
      <c r="C112" s="4">
        <v>3200</v>
      </c>
      <c r="D112" s="5" t="s">
        <v>139</v>
      </c>
      <c r="E112" s="6">
        <v>22794.46</v>
      </c>
      <c r="F112" s="6">
        <v>17504.72</v>
      </c>
      <c r="G112" s="6">
        <v>5391.38</v>
      </c>
      <c r="H112" s="6">
        <v>3086.84</v>
      </c>
      <c r="I112" s="6">
        <f t="shared" si="1"/>
        <v>48777.399999999994</v>
      </c>
      <c r="J112" s="6">
        <v>826193.1</v>
      </c>
    </row>
    <row r="113" spans="1:10" ht="16.5" x14ac:dyDescent="0.25">
      <c r="A113" s="4">
        <v>31881</v>
      </c>
      <c r="B113" s="5" t="s">
        <v>142</v>
      </c>
      <c r="C113" s="4">
        <v>3200</v>
      </c>
      <c r="D113" s="5" t="s">
        <v>139</v>
      </c>
      <c r="E113" s="6">
        <v>15316.91</v>
      </c>
      <c r="F113" s="6">
        <v>12783.05</v>
      </c>
      <c r="G113" s="6">
        <v>1986.3</v>
      </c>
      <c r="H113" s="6">
        <v>949.79</v>
      </c>
      <c r="I113" s="6">
        <f t="shared" si="1"/>
        <v>31036.05</v>
      </c>
      <c r="J113" s="6">
        <v>336826.67</v>
      </c>
    </row>
    <row r="114" spans="1:10" ht="16.5" x14ac:dyDescent="0.25">
      <c r="A114" s="4">
        <v>31906</v>
      </c>
      <c r="B114" s="5" t="s">
        <v>143</v>
      </c>
      <c r="C114" s="4">
        <v>3200</v>
      </c>
      <c r="D114" s="5" t="s">
        <v>139</v>
      </c>
      <c r="E114" s="6">
        <v>30151.4</v>
      </c>
      <c r="F114" s="6">
        <v>24990.3</v>
      </c>
      <c r="G114" s="6">
        <v>3121.33</v>
      </c>
      <c r="H114" s="6">
        <v>2176.62</v>
      </c>
      <c r="I114" s="6">
        <f t="shared" si="1"/>
        <v>60439.65</v>
      </c>
      <c r="J114" s="6">
        <v>669722.16</v>
      </c>
    </row>
    <row r="115" spans="1:10" ht="16.5" x14ac:dyDescent="0.25">
      <c r="A115" s="4">
        <v>31922</v>
      </c>
      <c r="B115" s="5" t="s">
        <v>144</v>
      </c>
      <c r="C115" s="4">
        <v>1652</v>
      </c>
      <c r="D115" s="5" t="s">
        <v>145</v>
      </c>
      <c r="E115" s="6">
        <v>3979.98</v>
      </c>
      <c r="F115" s="6">
        <v>4951.99</v>
      </c>
      <c r="G115" s="6">
        <v>26956.94</v>
      </c>
      <c r="H115" s="6">
        <v>1662.14</v>
      </c>
      <c r="I115" s="6">
        <f t="shared" si="1"/>
        <v>37551.049999999996</v>
      </c>
      <c r="J115" s="6">
        <v>324130.18</v>
      </c>
    </row>
    <row r="116" spans="1:10" ht="16.5" x14ac:dyDescent="0.25">
      <c r="A116" s="4">
        <v>31931</v>
      </c>
      <c r="B116" s="5" t="s">
        <v>146</v>
      </c>
      <c r="C116" s="4">
        <v>1652</v>
      </c>
      <c r="D116" s="5" t="s">
        <v>145</v>
      </c>
      <c r="E116" s="6">
        <v>3738.77</v>
      </c>
      <c r="F116" s="6">
        <v>5067.1499999999996</v>
      </c>
      <c r="G116" s="6">
        <v>25821.91</v>
      </c>
      <c r="H116" s="6">
        <v>1662.14</v>
      </c>
      <c r="I116" s="6">
        <f t="shared" si="1"/>
        <v>36289.97</v>
      </c>
      <c r="J116" s="6">
        <v>270183.25</v>
      </c>
    </row>
    <row r="117" spans="1:10" ht="16.5" x14ac:dyDescent="0.25">
      <c r="A117" s="4">
        <v>31963</v>
      </c>
      <c r="B117" s="5" t="s">
        <v>147</v>
      </c>
      <c r="C117" s="4">
        <v>1070</v>
      </c>
      <c r="D117" s="5" t="s">
        <v>148</v>
      </c>
      <c r="E117" s="6">
        <v>16402.36</v>
      </c>
      <c r="F117" s="6">
        <v>18771.509999999998</v>
      </c>
      <c r="G117" s="6">
        <v>41285.56</v>
      </c>
      <c r="H117" s="6">
        <v>9016.74</v>
      </c>
      <c r="I117" s="6">
        <f t="shared" si="1"/>
        <v>85476.17</v>
      </c>
      <c r="J117" s="6">
        <v>363950.19</v>
      </c>
    </row>
    <row r="118" spans="1:10" ht="16.5" x14ac:dyDescent="0.25">
      <c r="A118" s="4">
        <v>31997</v>
      </c>
      <c r="B118" s="5" t="s">
        <v>149</v>
      </c>
      <c r="C118" s="4">
        <v>1070</v>
      </c>
      <c r="D118" s="5" t="s">
        <v>148</v>
      </c>
      <c r="E118" s="6">
        <v>12904.8</v>
      </c>
      <c r="F118" s="6">
        <v>8752.36</v>
      </c>
      <c r="G118" s="6">
        <v>28091.97</v>
      </c>
      <c r="H118" s="6">
        <v>5421.76</v>
      </c>
      <c r="I118" s="6">
        <f t="shared" si="1"/>
        <v>55170.890000000007</v>
      </c>
      <c r="J118" s="6">
        <v>301881.98</v>
      </c>
    </row>
    <row r="119" spans="1:10" ht="16.5" x14ac:dyDescent="0.25">
      <c r="A119" s="4">
        <v>32052</v>
      </c>
      <c r="B119" s="5" t="s">
        <v>150</v>
      </c>
      <c r="C119" s="4">
        <v>1070</v>
      </c>
      <c r="D119" s="5" t="s">
        <v>148</v>
      </c>
      <c r="E119" s="6">
        <v>61629.47</v>
      </c>
      <c r="F119" s="6">
        <v>43128.42</v>
      </c>
      <c r="G119" s="6">
        <v>118286.41</v>
      </c>
      <c r="H119" s="6">
        <v>25833.69</v>
      </c>
      <c r="I119" s="6">
        <f t="shared" si="1"/>
        <v>248877.99</v>
      </c>
      <c r="J119" s="6">
        <v>1033178.77</v>
      </c>
    </row>
    <row r="120" spans="1:10" ht="16.5" x14ac:dyDescent="0.25">
      <c r="A120" s="4">
        <v>32061</v>
      </c>
      <c r="B120" s="5" t="s">
        <v>151</v>
      </c>
      <c r="C120" s="4">
        <v>1730</v>
      </c>
      <c r="D120" s="5" t="s">
        <v>152</v>
      </c>
      <c r="E120" s="6">
        <v>2291.5</v>
      </c>
      <c r="F120" s="6">
        <v>3915.53</v>
      </c>
      <c r="G120" s="6">
        <v>6526.41</v>
      </c>
      <c r="H120" s="6">
        <v>1860.02</v>
      </c>
      <c r="I120" s="6">
        <f t="shared" si="1"/>
        <v>14593.460000000001</v>
      </c>
      <c r="J120" s="6">
        <v>202985.31</v>
      </c>
    </row>
    <row r="121" spans="1:10" ht="16.5" x14ac:dyDescent="0.25">
      <c r="A121" s="4">
        <v>32078</v>
      </c>
      <c r="B121" s="5" t="s">
        <v>153</v>
      </c>
      <c r="C121" s="4">
        <v>1730</v>
      </c>
      <c r="D121" s="5" t="s">
        <v>152</v>
      </c>
      <c r="E121" s="6">
        <v>12422.37</v>
      </c>
      <c r="F121" s="6">
        <v>11170.77</v>
      </c>
      <c r="G121" s="6">
        <v>21565.55</v>
      </c>
      <c r="H121" s="6">
        <v>4630.26</v>
      </c>
      <c r="I121" s="6">
        <f t="shared" si="1"/>
        <v>49788.950000000004</v>
      </c>
      <c r="J121" s="6">
        <v>454811.47</v>
      </c>
    </row>
    <row r="122" spans="1:10" ht="16.5" x14ac:dyDescent="0.25">
      <c r="A122" s="4">
        <v>32086</v>
      </c>
      <c r="B122" s="5" t="s">
        <v>154</v>
      </c>
      <c r="C122" s="4">
        <v>1730</v>
      </c>
      <c r="D122" s="5" t="s">
        <v>152</v>
      </c>
      <c r="E122" s="6">
        <v>8442.39</v>
      </c>
      <c r="F122" s="6">
        <v>8406.8700000000008</v>
      </c>
      <c r="G122" s="6">
        <v>23551.85</v>
      </c>
      <c r="H122" s="6">
        <v>3284.72</v>
      </c>
      <c r="I122" s="6">
        <f t="shared" si="1"/>
        <v>43685.83</v>
      </c>
      <c r="J122" s="6">
        <v>304720.3</v>
      </c>
    </row>
    <row r="123" spans="1:10" ht="16.5" x14ac:dyDescent="0.25">
      <c r="A123" s="4">
        <v>32094</v>
      </c>
      <c r="B123" s="5" t="s">
        <v>155</v>
      </c>
      <c r="C123" s="4">
        <v>1160</v>
      </c>
      <c r="D123" s="5" t="s">
        <v>156</v>
      </c>
      <c r="E123" s="6">
        <v>6874.52</v>
      </c>
      <c r="F123" s="6">
        <v>6794.59</v>
      </c>
      <c r="G123" s="6">
        <v>37091.47</v>
      </c>
      <c r="H123" s="6">
        <v>7083.91</v>
      </c>
      <c r="I123" s="6">
        <f t="shared" si="1"/>
        <v>57844.490000000005</v>
      </c>
      <c r="J123" s="6">
        <v>283755.06</v>
      </c>
    </row>
    <row r="124" spans="1:10" ht="16.5" x14ac:dyDescent="0.25">
      <c r="A124" s="4">
        <v>32102</v>
      </c>
      <c r="B124" s="5" t="s">
        <v>157</v>
      </c>
      <c r="C124" s="4">
        <v>3130</v>
      </c>
      <c r="D124" s="5" t="s">
        <v>158</v>
      </c>
      <c r="E124" s="6">
        <v>5306.64</v>
      </c>
      <c r="F124" s="6">
        <v>6449.1</v>
      </c>
      <c r="G124" s="6">
        <v>7093.93</v>
      </c>
      <c r="H124" s="6">
        <v>1068.52</v>
      </c>
      <c r="I124" s="6">
        <f t="shared" si="1"/>
        <v>19918.190000000002</v>
      </c>
      <c r="J124" s="6">
        <v>358085.55</v>
      </c>
    </row>
    <row r="125" spans="1:10" ht="16.5" x14ac:dyDescent="0.25">
      <c r="A125" s="4">
        <v>32111</v>
      </c>
      <c r="B125" s="5" t="s">
        <v>159</v>
      </c>
      <c r="C125" s="4">
        <v>3130</v>
      </c>
      <c r="D125" s="5" t="s">
        <v>158</v>
      </c>
      <c r="E125" s="6">
        <v>2773.92</v>
      </c>
      <c r="F125" s="6">
        <v>3800.36</v>
      </c>
      <c r="G125" s="6">
        <v>1702.54</v>
      </c>
      <c r="H125" s="6">
        <v>395.74</v>
      </c>
      <c r="I125" s="6">
        <f t="shared" si="1"/>
        <v>8672.56</v>
      </c>
      <c r="J125" s="6">
        <v>189081.72</v>
      </c>
    </row>
    <row r="126" spans="1:10" ht="16.5" x14ac:dyDescent="0.25">
      <c r="A126" s="4">
        <v>32136</v>
      </c>
      <c r="B126" s="5" t="s">
        <v>160</v>
      </c>
      <c r="C126" s="4">
        <v>1020</v>
      </c>
      <c r="D126" s="5" t="s">
        <v>161</v>
      </c>
      <c r="E126" s="6">
        <v>8080.57</v>
      </c>
      <c r="F126" s="6">
        <v>8752.36</v>
      </c>
      <c r="G126" s="6">
        <v>34050.870000000003</v>
      </c>
      <c r="H126" s="6">
        <v>6925.61</v>
      </c>
      <c r="I126" s="6">
        <f t="shared" si="1"/>
        <v>57809.41</v>
      </c>
      <c r="J126" s="6">
        <v>341893.94</v>
      </c>
    </row>
    <row r="127" spans="1:10" ht="16.5" x14ac:dyDescent="0.25">
      <c r="A127" s="4">
        <v>32144</v>
      </c>
      <c r="B127" s="5" t="s">
        <v>105</v>
      </c>
      <c r="C127" s="4">
        <v>1000</v>
      </c>
      <c r="D127" s="5" t="s">
        <v>161</v>
      </c>
      <c r="E127" s="6">
        <v>4100.59</v>
      </c>
      <c r="F127" s="6">
        <v>3454.88</v>
      </c>
      <c r="G127" s="6">
        <v>101968.78</v>
      </c>
      <c r="H127" s="6">
        <v>15711.25</v>
      </c>
      <c r="I127" s="6">
        <f t="shared" si="1"/>
        <v>125235.5</v>
      </c>
      <c r="J127" s="6">
        <v>746289.96</v>
      </c>
    </row>
    <row r="128" spans="1:10" ht="16.5" x14ac:dyDescent="0.25">
      <c r="A128" s="4">
        <v>32151</v>
      </c>
      <c r="B128" s="5" t="s">
        <v>162</v>
      </c>
      <c r="C128" s="4">
        <v>1000</v>
      </c>
      <c r="D128" s="5" t="s">
        <v>161</v>
      </c>
      <c r="E128" s="6">
        <v>12784.19</v>
      </c>
      <c r="F128" s="6">
        <v>15431.79</v>
      </c>
      <c r="G128" s="6">
        <v>47954.98</v>
      </c>
      <c r="H128" s="6">
        <v>15571.77</v>
      </c>
      <c r="I128" s="6">
        <f t="shared" si="1"/>
        <v>91742.73000000001</v>
      </c>
      <c r="J128" s="6">
        <v>526001.9</v>
      </c>
    </row>
    <row r="129" spans="1:10" ht="16.5" x14ac:dyDescent="0.25">
      <c r="A129" s="4">
        <v>32177</v>
      </c>
      <c r="B129" s="5" t="s">
        <v>163</v>
      </c>
      <c r="C129" s="4">
        <v>1020</v>
      </c>
      <c r="D129" s="5" t="s">
        <v>161</v>
      </c>
      <c r="E129" s="6">
        <v>8562.99</v>
      </c>
      <c r="F129" s="6">
        <v>8406.8700000000008</v>
      </c>
      <c r="G129" s="6">
        <v>19135.53</v>
      </c>
      <c r="H129" s="6">
        <v>4179.1899999999996</v>
      </c>
      <c r="I129" s="6">
        <f t="shared" si="1"/>
        <v>40284.58</v>
      </c>
      <c r="J129" s="6">
        <v>160963.92000000001</v>
      </c>
    </row>
    <row r="130" spans="1:10" ht="16.5" x14ac:dyDescent="0.25">
      <c r="A130" s="4">
        <v>32185</v>
      </c>
      <c r="B130" s="5" t="s">
        <v>164</v>
      </c>
      <c r="C130" s="4">
        <v>1020</v>
      </c>
      <c r="D130" s="5" t="s">
        <v>161</v>
      </c>
      <c r="E130" s="6">
        <v>21902.11</v>
      </c>
      <c r="F130" s="6">
        <v>17940.34</v>
      </c>
      <c r="G130" s="6">
        <v>39188.51</v>
      </c>
      <c r="H130" s="6">
        <v>8558.75</v>
      </c>
      <c r="I130" s="6">
        <f t="shared" si="1"/>
        <v>87589.709999999992</v>
      </c>
      <c r="J130" s="6">
        <v>355808.62</v>
      </c>
    </row>
    <row r="131" spans="1:10" ht="16.5" x14ac:dyDescent="0.25">
      <c r="A131" s="4">
        <v>32284</v>
      </c>
      <c r="B131" s="5" t="s">
        <v>165</v>
      </c>
      <c r="C131" s="4">
        <v>1000</v>
      </c>
      <c r="D131" s="5" t="s">
        <v>161</v>
      </c>
      <c r="E131" s="6">
        <v>0</v>
      </c>
      <c r="F131" s="6">
        <v>0</v>
      </c>
      <c r="G131" s="6">
        <v>0</v>
      </c>
      <c r="H131" s="6">
        <v>0</v>
      </c>
      <c r="I131" s="6">
        <f t="shared" si="1"/>
        <v>0</v>
      </c>
      <c r="J131" s="6">
        <v>577315.21</v>
      </c>
    </row>
    <row r="132" spans="1:10" ht="16.5" x14ac:dyDescent="0.25">
      <c r="A132" s="4">
        <v>32284</v>
      </c>
      <c r="B132" s="5" t="s">
        <v>165</v>
      </c>
      <c r="C132" s="4">
        <v>1000</v>
      </c>
      <c r="D132" s="5" t="s">
        <v>161</v>
      </c>
      <c r="E132" s="6">
        <v>39921.9</v>
      </c>
      <c r="F132" s="6">
        <v>20268.63</v>
      </c>
      <c r="G132" s="6">
        <v>71430.570000000007</v>
      </c>
      <c r="H132" s="6">
        <v>15600.4</v>
      </c>
      <c r="I132" s="6">
        <f t="shared" ref="I132:I195" si="2">SUM(E132:H132)</f>
        <v>147221.5</v>
      </c>
      <c r="J132" s="6">
        <v>577315.21</v>
      </c>
    </row>
    <row r="133" spans="1:10" ht="16.5" x14ac:dyDescent="0.25">
      <c r="A133" s="4">
        <v>32342</v>
      </c>
      <c r="B133" s="5" t="s">
        <v>166</v>
      </c>
      <c r="C133" s="4">
        <v>1020</v>
      </c>
      <c r="D133" s="5" t="s">
        <v>161</v>
      </c>
      <c r="E133" s="6">
        <v>2291.5</v>
      </c>
      <c r="F133" s="6">
        <v>2879.06</v>
      </c>
      <c r="G133" s="6">
        <v>17592.95</v>
      </c>
      <c r="H133" s="6">
        <v>6292.41</v>
      </c>
      <c r="I133" s="6">
        <f t="shared" si="2"/>
        <v>29055.920000000002</v>
      </c>
      <c r="J133" s="6">
        <v>476087.42</v>
      </c>
    </row>
    <row r="134" spans="1:10" ht="16.5" x14ac:dyDescent="0.25">
      <c r="A134" s="4">
        <v>32409</v>
      </c>
      <c r="B134" s="5" t="s">
        <v>105</v>
      </c>
      <c r="C134" s="4">
        <v>3290</v>
      </c>
      <c r="D134" s="5" t="s">
        <v>167</v>
      </c>
      <c r="E134" s="6">
        <v>1567.87</v>
      </c>
      <c r="F134" s="6">
        <v>4491.34</v>
      </c>
      <c r="G134" s="6">
        <v>1135.02</v>
      </c>
      <c r="H134" s="6">
        <v>1424.69</v>
      </c>
      <c r="I134" s="6">
        <f t="shared" si="2"/>
        <v>8618.92</v>
      </c>
      <c r="J134" s="6">
        <v>246503.55</v>
      </c>
    </row>
    <row r="135" spans="1:10" ht="16.5" x14ac:dyDescent="0.25">
      <c r="A135" s="4">
        <v>32417</v>
      </c>
      <c r="B135" s="5" t="s">
        <v>168</v>
      </c>
      <c r="C135" s="4">
        <v>3290</v>
      </c>
      <c r="D135" s="5" t="s">
        <v>167</v>
      </c>
      <c r="E135" s="6">
        <v>4944.83</v>
      </c>
      <c r="F135" s="6">
        <v>7485.57</v>
      </c>
      <c r="G135" s="6">
        <v>2553.81</v>
      </c>
      <c r="H135" s="6">
        <v>1068.52</v>
      </c>
      <c r="I135" s="6">
        <f t="shared" si="2"/>
        <v>16052.73</v>
      </c>
      <c r="J135" s="6">
        <v>224600.91</v>
      </c>
    </row>
    <row r="136" spans="1:10" ht="16.5" x14ac:dyDescent="0.25">
      <c r="A136" s="4">
        <v>32425</v>
      </c>
      <c r="B136" s="5" t="s">
        <v>169</v>
      </c>
      <c r="C136" s="4">
        <v>3290</v>
      </c>
      <c r="D136" s="5" t="s">
        <v>167</v>
      </c>
      <c r="E136" s="6">
        <v>7839.36</v>
      </c>
      <c r="F136" s="6">
        <v>8061.38</v>
      </c>
      <c r="G136" s="6">
        <v>9080.23</v>
      </c>
      <c r="H136" s="6">
        <v>1741.29</v>
      </c>
      <c r="I136" s="6">
        <f t="shared" si="2"/>
        <v>26722.260000000002</v>
      </c>
      <c r="J136" s="6">
        <v>263010.34999999998</v>
      </c>
    </row>
    <row r="137" spans="1:10" ht="16.5" x14ac:dyDescent="0.25">
      <c r="A137" s="4">
        <v>32458</v>
      </c>
      <c r="B137" s="5" t="s">
        <v>170</v>
      </c>
      <c r="C137" s="4">
        <v>1700</v>
      </c>
      <c r="D137" s="5" t="s">
        <v>171</v>
      </c>
      <c r="E137" s="6">
        <v>4703.6099999999997</v>
      </c>
      <c r="F137" s="6">
        <v>5988.45</v>
      </c>
      <c r="G137" s="6">
        <v>31780.81</v>
      </c>
      <c r="H137" s="6">
        <v>4986.4399999999996</v>
      </c>
      <c r="I137" s="6">
        <f t="shared" si="2"/>
        <v>47459.310000000005</v>
      </c>
      <c r="J137" s="6">
        <v>547974.93999999994</v>
      </c>
    </row>
    <row r="138" spans="1:10" ht="16.5" x14ac:dyDescent="0.25">
      <c r="A138" s="4">
        <v>32524</v>
      </c>
      <c r="B138" s="5" t="s">
        <v>172</v>
      </c>
      <c r="C138" s="4">
        <v>3150</v>
      </c>
      <c r="D138" s="5" t="s">
        <v>173</v>
      </c>
      <c r="E138" s="6">
        <v>11457.53</v>
      </c>
      <c r="F138" s="6">
        <v>12092.08</v>
      </c>
      <c r="G138" s="6">
        <v>7377.68</v>
      </c>
      <c r="H138" s="6">
        <v>2968.12</v>
      </c>
      <c r="I138" s="6">
        <f t="shared" si="2"/>
        <v>33895.410000000003</v>
      </c>
      <c r="J138" s="6">
        <v>903212</v>
      </c>
    </row>
    <row r="139" spans="1:10" ht="16.5" x14ac:dyDescent="0.25">
      <c r="A139" s="4">
        <v>32532</v>
      </c>
      <c r="B139" s="5" t="s">
        <v>174</v>
      </c>
      <c r="C139" s="4">
        <v>3150</v>
      </c>
      <c r="D139" s="5" t="s">
        <v>173</v>
      </c>
      <c r="E139" s="6">
        <v>1688.47</v>
      </c>
      <c r="F139" s="6">
        <v>5988.45</v>
      </c>
      <c r="G139" s="6">
        <v>5958.9</v>
      </c>
      <c r="H139" s="6">
        <v>593.62</v>
      </c>
      <c r="I139" s="6">
        <f t="shared" si="2"/>
        <v>14229.44</v>
      </c>
      <c r="J139" s="6">
        <v>583396.32999999996</v>
      </c>
    </row>
    <row r="140" spans="1:10" ht="16.5" x14ac:dyDescent="0.25">
      <c r="A140" s="4">
        <v>32541</v>
      </c>
      <c r="B140" s="5" t="s">
        <v>175</v>
      </c>
      <c r="C140" s="4">
        <v>3150</v>
      </c>
      <c r="D140" s="5" t="s">
        <v>173</v>
      </c>
      <c r="E140" s="6">
        <v>5065.43</v>
      </c>
      <c r="F140" s="6">
        <v>5758.13</v>
      </c>
      <c r="G140" s="6">
        <v>6810.17</v>
      </c>
      <c r="H140" s="6">
        <v>1345.54</v>
      </c>
      <c r="I140" s="6">
        <f t="shared" si="2"/>
        <v>18979.270000000004</v>
      </c>
      <c r="J140" s="6">
        <v>558610.15</v>
      </c>
    </row>
    <row r="141" spans="1:10" ht="16.5" x14ac:dyDescent="0.25">
      <c r="A141" s="4">
        <v>32557</v>
      </c>
      <c r="B141" s="5" t="s">
        <v>176</v>
      </c>
      <c r="C141" s="4">
        <v>3001</v>
      </c>
      <c r="D141" s="5" t="s">
        <v>177</v>
      </c>
      <c r="E141" s="6">
        <v>6874.52</v>
      </c>
      <c r="F141" s="6">
        <v>6679.43</v>
      </c>
      <c r="G141" s="6">
        <v>33767.11</v>
      </c>
      <c r="H141" s="6">
        <v>3601.31</v>
      </c>
      <c r="I141" s="6">
        <f t="shared" si="2"/>
        <v>50922.369999999995</v>
      </c>
      <c r="J141" s="6">
        <v>648826.99</v>
      </c>
    </row>
    <row r="142" spans="1:10" ht="16.5" x14ac:dyDescent="0.25">
      <c r="A142" s="4">
        <v>32573</v>
      </c>
      <c r="B142" s="5" t="s">
        <v>178</v>
      </c>
      <c r="C142" s="4">
        <v>1500</v>
      </c>
      <c r="D142" s="5" t="s">
        <v>179</v>
      </c>
      <c r="E142" s="6">
        <v>28221.71</v>
      </c>
      <c r="F142" s="6">
        <v>19577.650000000001</v>
      </c>
      <c r="G142" s="6">
        <v>46252.43</v>
      </c>
      <c r="H142" s="6">
        <v>6609.01</v>
      </c>
      <c r="I142" s="6">
        <f t="shared" si="2"/>
        <v>100660.8</v>
      </c>
      <c r="J142" s="6">
        <v>814414.43</v>
      </c>
    </row>
    <row r="143" spans="1:10" ht="16.5" x14ac:dyDescent="0.25">
      <c r="A143" s="4">
        <v>32607</v>
      </c>
      <c r="B143" s="5" t="s">
        <v>70</v>
      </c>
      <c r="C143" s="4">
        <v>1500</v>
      </c>
      <c r="D143" s="5" t="s">
        <v>179</v>
      </c>
      <c r="E143" s="6">
        <v>48604.06</v>
      </c>
      <c r="F143" s="6">
        <v>37773.35</v>
      </c>
      <c r="G143" s="6">
        <v>71790.59</v>
      </c>
      <c r="H143" s="6">
        <v>10447.780000000001</v>
      </c>
      <c r="I143" s="6">
        <f t="shared" si="2"/>
        <v>168615.78</v>
      </c>
      <c r="J143" s="6">
        <v>1800480.26</v>
      </c>
    </row>
    <row r="144" spans="1:10" ht="16.5" x14ac:dyDescent="0.25">
      <c r="A144" s="4">
        <v>32623</v>
      </c>
      <c r="B144" s="5" t="s">
        <v>180</v>
      </c>
      <c r="C144" s="4">
        <v>1500</v>
      </c>
      <c r="D144" s="5" t="s">
        <v>179</v>
      </c>
      <c r="E144" s="6">
        <v>6512.7</v>
      </c>
      <c r="F144" s="6">
        <v>7140.08</v>
      </c>
      <c r="G144" s="6">
        <v>15039.13</v>
      </c>
      <c r="H144" s="6">
        <v>3007.69</v>
      </c>
      <c r="I144" s="6">
        <f t="shared" si="2"/>
        <v>31699.599999999995</v>
      </c>
      <c r="J144" s="6">
        <v>489906.89</v>
      </c>
    </row>
    <row r="145" spans="1:10" ht="16.5" x14ac:dyDescent="0.25">
      <c r="A145" s="4">
        <v>32631</v>
      </c>
      <c r="B145" s="5" t="s">
        <v>181</v>
      </c>
      <c r="C145" s="4">
        <v>1500</v>
      </c>
      <c r="D145" s="5" t="s">
        <v>179</v>
      </c>
      <c r="E145" s="6">
        <v>5427.25</v>
      </c>
      <c r="F145" s="6">
        <v>7370.41</v>
      </c>
      <c r="G145" s="6">
        <v>22700.58</v>
      </c>
      <c r="H145" s="6">
        <v>2691.09</v>
      </c>
      <c r="I145" s="6">
        <f t="shared" si="2"/>
        <v>38189.33</v>
      </c>
      <c r="J145" s="6">
        <v>484422.55</v>
      </c>
    </row>
    <row r="146" spans="1:10" ht="16.5" x14ac:dyDescent="0.25">
      <c r="A146" s="4">
        <v>32664</v>
      </c>
      <c r="B146" s="5" t="s">
        <v>182</v>
      </c>
      <c r="C146" s="4">
        <v>3001</v>
      </c>
      <c r="D146" s="5" t="s">
        <v>177</v>
      </c>
      <c r="E146" s="6">
        <v>2773.92</v>
      </c>
      <c r="F146" s="6">
        <v>8291.7099999999991</v>
      </c>
      <c r="G146" s="6">
        <v>11066.53</v>
      </c>
      <c r="H146" s="6">
        <v>3522.16</v>
      </c>
      <c r="I146" s="6">
        <f t="shared" si="2"/>
        <v>25654.32</v>
      </c>
      <c r="J146" s="6">
        <v>595619.48</v>
      </c>
    </row>
    <row r="147" spans="1:10" ht="16.5" x14ac:dyDescent="0.25">
      <c r="A147" s="4">
        <v>32672</v>
      </c>
      <c r="B147" s="5" t="s">
        <v>183</v>
      </c>
      <c r="C147" s="4">
        <v>3001</v>
      </c>
      <c r="D147" s="5" t="s">
        <v>177</v>
      </c>
      <c r="E147" s="6">
        <v>11216.32</v>
      </c>
      <c r="F147" s="6">
        <v>15777.28</v>
      </c>
      <c r="G147" s="6">
        <v>19863</v>
      </c>
      <c r="H147" s="6">
        <v>4511.54</v>
      </c>
      <c r="I147" s="6">
        <f t="shared" si="2"/>
        <v>51368.14</v>
      </c>
      <c r="J147" s="6">
        <v>745264.79</v>
      </c>
    </row>
    <row r="148" spans="1:10" ht="16.5" x14ac:dyDescent="0.25">
      <c r="A148" s="4">
        <v>32722</v>
      </c>
      <c r="B148" s="5" t="s">
        <v>184</v>
      </c>
      <c r="C148" s="4">
        <v>3001</v>
      </c>
      <c r="D148" s="5" t="s">
        <v>177</v>
      </c>
      <c r="E148" s="6">
        <v>2291.5</v>
      </c>
      <c r="F148" s="6">
        <v>6103.62</v>
      </c>
      <c r="G148" s="6">
        <v>7661.44</v>
      </c>
      <c r="H148" s="6">
        <v>2453.64</v>
      </c>
      <c r="I148" s="6">
        <f t="shared" si="2"/>
        <v>18510.199999999997</v>
      </c>
      <c r="J148" s="6">
        <v>558141.07999999996</v>
      </c>
    </row>
    <row r="149" spans="1:10" ht="16.5" x14ac:dyDescent="0.25">
      <c r="A149" s="4">
        <v>32797</v>
      </c>
      <c r="B149" s="5" t="s">
        <v>185</v>
      </c>
      <c r="C149" s="4">
        <v>1090</v>
      </c>
      <c r="D149" s="5" t="s">
        <v>186</v>
      </c>
      <c r="E149" s="6">
        <v>9045.42</v>
      </c>
      <c r="F149" s="6">
        <v>8406.8700000000008</v>
      </c>
      <c r="G149" s="6">
        <v>40009.769999999997</v>
      </c>
      <c r="H149" s="6">
        <v>9062.66</v>
      </c>
      <c r="I149" s="6">
        <f t="shared" si="2"/>
        <v>66524.72</v>
      </c>
      <c r="J149" s="6">
        <v>341129.79</v>
      </c>
    </row>
    <row r="150" spans="1:10" ht="16.5" x14ac:dyDescent="0.25">
      <c r="A150" s="4">
        <v>32813</v>
      </c>
      <c r="B150" s="5" t="s">
        <v>187</v>
      </c>
      <c r="C150" s="4">
        <v>1880</v>
      </c>
      <c r="D150" s="5" t="s">
        <v>188</v>
      </c>
      <c r="E150" s="6">
        <v>4100.59</v>
      </c>
      <c r="F150" s="6">
        <v>6909.76</v>
      </c>
      <c r="G150" s="6">
        <v>6526.41</v>
      </c>
      <c r="H150" s="6">
        <v>2651.52</v>
      </c>
      <c r="I150" s="6">
        <f t="shared" si="2"/>
        <v>20188.280000000002</v>
      </c>
      <c r="J150" s="6">
        <v>708297.46</v>
      </c>
    </row>
    <row r="151" spans="1:10" ht="16.5" x14ac:dyDescent="0.25">
      <c r="A151" s="4">
        <v>32821</v>
      </c>
      <c r="B151" s="5" t="s">
        <v>189</v>
      </c>
      <c r="C151" s="4">
        <v>1880</v>
      </c>
      <c r="D151" s="5" t="s">
        <v>188</v>
      </c>
      <c r="E151" s="6">
        <v>10010.26</v>
      </c>
      <c r="F151" s="6">
        <v>8406.8700000000008</v>
      </c>
      <c r="G151" s="6">
        <v>10782.77</v>
      </c>
      <c r="H151" s="6">
        <v>1622.57</v>
      </c>
      <c r="I151" s="6">
        <f t="shared" si="2"/>
        <v>30822.47</v>
      </c>
      <c r="J151" s="6">
        <v>284273.37</v>
      </c>
    </row>
    <row r="152" spans="1:10" ht="16.5" x14ac:dyDescent="0.25">
      <c r="A152" s="4">
        <v>32839</v>
      </c>
      <c r="B152" s="5" t="s">
        <v>190</v>
      </c>
      <c r="C152" s="4">
        <v>3140</v>
      </c>
      <c r="D152" s="5" t="s">
        <v>191</v>
      </c>
      <c r="E152" s="6">
        <v>9286.6299999999992</v>
      </c>
      <c r="F152" s="6">
        <v>11976.91</v>
      </c>
      <c r="G152" s="6">
        <v>6526.41</v>
      </c>
      <c r="H152" s="6">
        <v>791.49</v>
      </c>
      <c r="I152" s="6">
        <f t="shared" si="2"/>
        <v>28581.440000000002</v>
      </c>
      <c r="J152" s="6">
        <v>511435.33</v>
      </c>
    </row>
    <row r="153" spans="1:10" ht="16.5" x14ac:dyDescent="0.25">
      <c r="A153" s="4">
        <v>32847</v>
      </c>
      <c r="B153" s="5" t="s">
        <v>192</v>
      </c>
      <c r="C153" s="4">
        <v>3140</v>
      </c>
      <c r="D153" s="5" t="s">
        <v>191</v>
      </c>
      <c r="E153" s="6">
        <v>11578.14</v>
      </c>
      <c r="F153" s="6">
        <v>9213.01</v>
      </c>
      <c r="G153" s="6">
        <v>2553.81</v>
      </c>
      <c r="H153" s="6">
        <v>949.79</v>
      </c>
      <c r="I153" s="6">
        <f t="shared" si="2"/>
        <v>24294.750000000004</v>
      </c>
      <c r="J153" s="6">
        <v>364389.29</v>
      </c>
    </row>
    <row r="154" spans="1:10" ht="16.5" x14ac:dyDescent="0.25">
      <c r="A154" s="4">
        <v>32854</v>
      </c>
      <c r="B154" s="5" t="s">
        <v>193</v>
      </c>
      <c r="C154" s="4">
        <v>3010</v>
      </c>
      <c r="D154" s="5" t="s">
        <v>177</v>
      </c>
      <c r="E154" s="6">
        <v>13628.43</v>
      </c>
      <c r="F154" s="6">
        <v>11746.59</v>
      </c>
      <c r="G154" s="6">
        <v>17592.95</v>
      </c>
      <c r="H154" s="6">
        <v>3759.61</v>
      </c>
      <c r="I154" s="6">
        <f t="shared" si="2"/>
        <v>46727.58</v>
      </c>
      <c r="J154" s="6">
        <v>330812.11</v>
      </c>
    </row>
    <row r="155" spans="1:10" ht="16.5" x14ac:dyDescent="0.25">
      <c r="A155" s="4">
        <v>32871</v>
      </c>
      <c r="B155" s="5" t="s">
        <v>194</v>
      </c>
      <c r="C155" s="4">
        <v>1502</v>
      </c>
      <c r="D155" s="5" t="s">
        <v>179</v>
      </c>
      <c r="E155" s="6">
        <v>15558.12</v>
      </c>
      <c r="F155" s="6">
        <v>11631.43</v>
      </c>
      <c r="G155" s="6">
        <v>33767.11</v>
      </c>
      <c r="H155" s="6">
        <v>4392.8100000000004</v>
      </c>
      <c r="I155" s="6">
        <f t="shared" si="2"/>
        <v>65349.47</v>
      </c>
      <c r="J155" s="6">
        <v>345841.79</v>
      </c>
    </row>
    <row r="156" spans="1:10" ht="16.5" x14ac:dyDescent="0.25">
      <c r="A156" s="4">
        <v>32904</v>
      </c>
      <c r="B156" s="5" t="s">
        <v>195</v>
      </c>
      <c r="C156" s="4">
        <v>3000</v>
      </c>
      <c r="D156" s="5" t="s">
        <v>177</v>
      </c>
      <c r="E156" s="6">
        <v>15558.12</v>
      </c>
      <c r="F156" s="6">
        <v>17389.560000000001</v>
      </c>
      <c r="G156" s="6">
        <v>25821.91</v>
      </c>
      <c r="H156" s="6">
        <v>4432.3900000000003</v>
      </c>
      <c r="I156" s="6">
        <f t="shared" si="2"/>
        <v>63201.979999999996</v>
      </c>
      <c r="J156" s="6">
        <v>456250.43</v>
      </c>
    </row>
    <row r="157" spans="1:10" ht="16.5" x14ac:dyDescent="0.25">
      <c r="A157" s="4">
        <v>32921</v>
      </c>
      <c r="B157" s="5" t="s">
        <v>196</v>
      </c>
      <c r="C157" s="4">
        <v>3000</v>
      </c>
      <c r="D157" s="5" t="s">
        <v>177</v>
      </c>
      <c r="E157" s="6">
        <v>16281.75</v>
      </c>
      <c r="F157" s="6">
        <v>16583.419999999998</v>
      </c>
      <c r="G157" s="6">
        <v>11350.29</v>
      </c>
      <c r="H157" s="6">
        <v>5026.01</v>
      </c>
      <c r="I157" s="6">
        <f t="shared" si="2"/>
        <v>49241.47</v>
      </c>
      <c r="J157" s="6">
        <v>596755.27</v>
      </c>
    </row>
    <row r="158" spans="1:10" ht="16.5" x14ac:dyDescent="0.25">
      <c r="A158" s="4">
        <v>32938</v>
      </c>
      <c r="B158" s="5" t="s">
        <v>197</v>
      </c>
      <c r="C158" s="4">
        <v>3000</v>
      </c>
      <c r="D158" s="5" t="s">
        <v>177</v>
      </c>
      <c r="E158" s="6">
        <v>7839.36</v>
      </c>
      <c r="F158" s="6">
        <v>12322.4</v>
      </c>
      <c r="G158" s="6">
        <v>8228.9599999999991</v>
      </c>
      <c r="H158" s="6">
        <v>3047.27</v>
      </c>
      <c r="I158" s="6">
        <f t="shared" si="2"/>
        <v>31437.989999999998</v>
      </c>
      <c r="J158" s="6">
        <v>554105.28</v>
      </c>
    </row>
    <row r="159" spans="1:10" ht="16.5" x14ac:dyDescent="0.25">
      <c r="A159" s="4">
        <v>32946</v>
      </c>
      <c r="B159" s="5" t="s">
        <v>198</v>
      </c>
      <c r="C159" s="4">
        <v>3000</v>
      </c>
      <c r="D159" s="5" t="s">
        <v>177</v>
      </c>
      <c r="E159" s="6">
        <v>10492.68</v>
      </c>
      <c r="F159" s="6">
        <v>8752.36</v>
      </c>
      <c r="G159" s="6">
        <v>5249.5</v>
      </c>
      <c r="H159" s="6">
        <v>2750.45</v>
      </c>
      <c r="I159" s="6">
        <f t="shared" si="2"/>
        <v>27244.99</v>
      </c>
      <c r="J159" s="6">
        <v>382475.39</v>
      </c>
    </row>
    <row r="160" spans="1:10" ht="16.5" x14ac:dyDescent="0.25">
      <c r="A160" s="4">
        <v>32987</v>
      </c>
      <c r="B160" s="5" t="s">
        <v>185</v>
      </c>
      <c r="C160" s="4">
        <v>3000</v>
      </c>
      <c r="D160" s="5" t="s">
        <v>177</v>
      </c>
      <c r="E160" s="6">
        <v>2532.71</v>
      </c>
      <c r="F160" s="6">
        <v>8061.38</v>
      </c>
      <c r="G160" s="6">
        <v>7945.2</v>
      </c>
      <c r="H160" s="6">
        <v>4907.29</v>
      </c>
      <c r="I160" s="6">
        <f t="shared" si="2"/>
        <v>23446.58</v>
      </c>
      <c r="J160" s="6">
        <v>595806.55000000005</v>
      </c>
    </row>
    <row r="161" spans="1:10" ht="16.5" x14ac:dyDescent="0.25">
      <c r="A161" s="4">
        <v>32995</v>
      </c>
      <c r="B161" s="5" t="s">
        <v>199</v>
      </c>
      <c r="C161" s="4">
        <v>3000</v>
      </c>
      <c r="D161" s="5" t="s">
        <v>177</v>
      </c>
      <c r="E161" s="6">
        <v>2532.71</v>
      </c>
      <c r="F161" s="6">
        <v>7600.73</v>
      </c>
      <c r="G161" s="6">
        <v>12201.56</v>
      </c>
      <c r="H161" s="6">
        <v>5540.49</v>
      </c>
      <c r="I161" s="6">
        <f t="shared" si="2"/>
        <v>27875.489999999998</v>
      </c>
      <c r="J161" s="6">
        <v>710396.78</v>
      </c>
    </row>
    <row r="162" spans="1:10" ht="16.5" x14ac:dyDescent="0.25">
      <c r="A162" s="4">
        <v>33076</v>
      </c>
      <c r="B162" s="5" t="s">
        <v>200</v>
      </c>
      <c r="C162" s="4">
        <v>3000</v>
      </c>
      <c r="D162" s="5" t="s">
        <v>177</v>
      </c>
      <c r="E162" s="6">
        <v>4341.8</v>
      </c>
      <c r="F162" s="6">
        <v>5988.45</v>
      </c>
      <c r="G162" s="6">
        <v>3688.84</v>
      </c>
      <c r="H162" s="6">
        <v>1305.97</v>
      </c>
      <c r="I162" s="6">
        <f t="shared" si="2"/>
        <v>15325.06</v>
      </c>
      <c r="J162" s="6">
        <v>129477.75999999999</v>
      </c>
    </row>
    <row r="163" spans="1:10" ht="16.5" x14ac:dyDescent="0.25">
      <c r="A163" s="4">
        <v>33092</v>
      </c>
      <c r="B163" s="5" t="s">
        <v>1065</v>
      </c>
      <c r="C163" s="4">
        <v>1770</v>
      </c>
      <c r="D163" s="5" t="s">
        <v>566</v>
      </c>
      <c r="E163" s="6">
        <v>6392.09</v>
      </c>
      <c r="F163" s="6">
        <v>5182.32</v>
      </c>
      <c r="G163" s="6">
        <v>5107.63</v>
      </c>
      <c r="H163" s="6">
        <v>910.22</v>
      </c>
      <c r="I163" s="6">
        <f t="shared" si="2"/>
        <v>17592.260000000002</v>
      </c>
      <c r="J163" s="6">
        <v>171957.83</v>
      </c>
    </row>
    <row r="164" spans="1:10" ht="16.5" x14ac:dyDescent="0.25">
      <c r="A164" s="4">
        <v>33134</v>
      </c>
      <c r="B164" s="5" t="s">
        <v>201</v>
      </c>
      <c r="C164" s="4">
        <v>1840</v>
      </c>
      <c r="D164" s="5" t="s">
        <v>202</v>
      </c>
      <c r="E164" s="6">
        <v>11457.53</v>
      </c>
      <c r="F164" s="6">
        <v>13128.54</v>
      </c>
      <c r="G164" s="6">
        <v>9647.74</v>
      </c>
      <c r="H164" s="6">
        <v>2057.89</v>
      </c>
      <c r="I164" s="6">
        <f t="shared" si="2"/>
        <v>36291.699999999997</v>
      </c>
      <c r="J164" s="6">
        <v>778783.07</v>
      </c>
    </row>
    <row r="165" spans="1:10" ht="16.5" x14ac:dyDescent="0.25">
      <c r="A165" s="4">
        <v>33142</v>
      </c>
      <c r="B165" s="5" t="s">
        <v>47</v>
      </c>
      <c r="C165" s="4">
        <v>1840</v>
      </c>
      <c r="D165" s="5" t="s">
        <v>202</v>
      </c>
      <c r="E165" s="6">
        <v>6633.3</v>
      </c>
      <c r="F165" s="6">
        <v>5412.64</v>
      </c>
      <c r="G165" s="6">
        <v>3121.33</v>
      </c>
      <c r="H165" s="6">
        <v>1068.52</v>
      </c>
      <c r="I165" s="6">
        <f t="shared" si="2"/>
        <v>16235.79</v>
      </c>
      <c r="J165" s="6">
        <v>281465.82</v>
      </c>
    </row>
    <row r="166" spans="1:10" ht="16.5" x14ac:dyDescent="0.25">
      <c r="A166" s="4">
        <v>33183</v>
      </c>
      <c r="B166" s="5" t="s">
        <v>203</v>
      </c>
      <c r="C166" s="4">
        <v>1830</v>
      </c>
      <c r="D166" s="5" t="s">
        <v>204</v>
      </c>
      <c r="E166" s="6">
        <v>9769.0499999999993</v>
      </c>
      <c r="F166" s="6">
        <v>5297.48</v>
      </c>
      <c r="G166" s="6">
        <v>11066.53</v>
      </c>
      <c r="H166" s="6">
        <v>3284.72</v>
      </c>
      <c r="I166" s="6">
        <f t="shared" si="2"/>
        <v>29417.78</v>
      </c>
      <c r="J166" s="6">
        <v>171935.47</v>
      </c>
    </row>
    <row r="167" spans="1:10" ht="16.5" x14ac:dyDescent="0.25">
      <c r="A167" s="4">
        <v>33209</v>
      </c>
      <c r="B167" s="5" t="s">
        <v>205</v>
      </c>
      <c r="C167" s="4">
        <v>1785</v>
      </c>
      <c r="D167" s="5" t="s">
        <v>206</v>
      </c>
      <c r="E167" s="6">
        <v>6753.91</v>
      </c>
      <c r="F167" s="6">
        <v>8867.52</v>
      </c>
      <c r="G167" s="6">
        <v>9647.74</v>
      </c>
      <c r="H167" s="6">
        <v>2968.12</v>
      </c>
      <c r="I167" s="6">
        <f t="shared" si="2"/>
        <v>28237.289999999997</v>
      </c>
      <c r="J167" s="6">
        <v>552301.89</v>
      </c>
    </row>
    <row r="168" spans="1:10" ht="16.5" x14ac:dyDescent="0.25">
      <c r="A168" s="4">
        <v>33217</v>
      </c>
      <c r="B168" s="5" t="s">
        <v>207</v>
      </c>
      <c r="C168" s="4">
        <v>1785</v>
      </c>
      <c r="D168" s="5" t="s">
        <v>206</v>
      </c>
      <c r="E168" s="6">
        <v>5547.85</v>
      </c>
      <c r="F168" s="6">
        <v>6218.78</v>
      </c>
      <c r="G168" s="6">
        <v>4256.3500000000004</v>
      </c>
      <c r="H168" s="6">
        <v>1503.84</v>
      </c>
      <c r="I168" s="6">
        <f t="shared" si="2"/>
        <v>17526.82</v>
      </c>
      <c r="J168" s="6">
        <v>329068.03999999998</v>
      </c>
    </row>
    <row r="169" spans="1:10" ht="16.5" x14ac:dyDescent="0.25">
      <c r="A169" s="4">
        <v>33225</v>
      </c>
      <c r="B169" s="5" t="s">
        <v>208</v>
      </c>
      <c r="C169" s="4">
        <v>1785</v>
      </c>
      <c r="D169" s="5" t="s">
        <v>206</v>
      </c>
      <c r="E169" s="6">
        <v>10492.68</v>
      </c>
      <c r="F169" s="6">
        <v>9213.01</v>
      </c>
      <c r="G169" s="6">
        <v>1986.3</v>
      </c>
      <c r="H169" s="6">
        <v>1543.42</v>
      </c>
      <c r="I169" s="6">
        <f t="shared" si="2"/>
        <v>23235.410000000003</v>
      </c>
      <c r="J169" s="6">
        <v>445972.54</v>
      </c>
    </row>
    <row r="170" spans="1:10" ht="16.5" x14ac:dyDescent="0.25">
      <c r="A170" s="4">
        <v>33241</v>
      </c>
      <c r="B170" s="5" t="s">
        <v>209</v>
      </c>
      <c r="C170" s="4">
        <v>1785</v>
      </c>
      <c r="D170" s="5" t="s">
        <v>206</v>
      </c>
      <c r="E170" s="6">
        <v>6271.49</v>
      </c>
      <c r="F170" s="6">
        <v>7255.24</v>
      </c>
      <c r="G170" s="6">
        <v>10499.01</v>
      </c>
      <c r="H170" s="6">
        <v>1939.17</v>
      </c>
      <c r="I170" s="6">
        <f t="shared" si="2"/>
        <v>25964.909999999996</v>
      </c>
      <c r="J170" s="6">
        <v>346071.4</v>
      </c>
    </row>
    <row r="171" spans="1:10" ht="16.5" x14ac:dyDescent="0.25">
      <c r="A171" s="4">
        <v>33258</v>
      </c>
      <c r="B171" s="5" t="s">
        <v>210</v>
      </c>
      <c r="C171" s="4">
        <v>1000</v>
      </c>
      <c r="D171" s="5" t="s">
        <v>161</v>
      </c>
      <c r="E171" s="6">
        <v>21829.61</v>
      </c>
      <c r="F171" s="6">
        <v>22380.43</v>
      </c>
      <c r="G171" s="6">
        <v>48887.34</v>
      </c>
      <c r="H171" s="6">
        <v>10676.97</v>
      </c>
      <c r="I171" s="6">
        <f t="shared" si="2"/>
        <v>103774.35</v>
      </c>
      <c r="J171" s="6">
        <v>430965.49</v>
      </c>
    </row>
    <row r="172" spans="1:10" ht="16.5" x14ac:dyDescent="0.25">
      <c r="A172" s="4">
        <v>33291</v>
      </c>
      <c r="B172" s="5" t="s">
        <v>211</v>
      </c>
      <c r="C172" s="4">
        <v>1745</v>
      </c>
      <c r="D172" s="5" t="s">
        <v>212</v>
      </c>
      <c r="E172" s="6">
        <v>13507.83</v>
      </c>
      <c r="F172" s="6">
        <v>13704.35</v>
      </c>
      <c r="G172" s="6">
        <v>7377.68</v>
      </c>
      <c r="H172" s="6">
        <v>1464.27</v>
      </c>
      <c r="I172" s="6">
        <f t="shared" si="2"/>
        <v>36054.129999999997</v>
      </c>
      <c r="J172" s="6">
        <v>561415.92000000004</v>
      </c>
    </row>
    <row r="173" spans="1:10" ht="16.5" x14ac:dyDescent="0.25">
      <c r="A173" s="4">
        <v>33308</v>
      </c>
      <c r="B173" s="5" t="s">
        <v>213</v>
      </c>
      <c r="C173" s="4">
        <v>1745</v>
      </c>
      <c r="D173" s="5" t="s">
        <v>212</v>
      </c>
      <c r="E173" s="6">
        <v>6392.09</v>
      </c>
      <c r="F173" s="6">
        <v>8176.54</v>
      </c>
      <c r="G173" s="6">
        <v>5675.14</v>
      </c>
      <c r="H173" s="6">
        <v>277.02</v>
      </c>
      <c r="I173" s="6">
        <f t="shared" si="2"/>
        <v>20520.79</v>
      </c>
      <c r="J173" s="6">
        <v>271976.02</v>
      </c>
    </row>
    <row r="174" spans="1:10" ht="16.5" x14ac:dyDescent="0.25">
      <c r="A174" s="4">
        <v>33316</v>
      </c>
      <c r="B174" s="5" t="s">
        <v>214</v>
      </c>
      <c r="C174" s="4">
        <v>3090</v>
      </c>
      <c r="D174" s="5" t="s">
        <v>215</v>
      </c>
      <c r="E174" s="6">
        <v>6271.49</v>
      </c>
      <c r="F174" s="6">
        <v>4951.99</v>
      </c>
      <c r="G174" s="6">
        <v>8512.7099999999991</v>
      </c>
      <c r="H174" s="6">
        <v>1978.74</v>
      </c>
      <c r="I174" s="6">
        <f t="shared" si="2"/>
        <v>21714.93</v>
      </c>
      <c r="J174" s="6">
        <v>243730.91</v>
      </c>
    </row>
    <row r="175" spans="1:10" ht="16.5" x14ac:dyDescent="0.25">
      <c r="A175" s="4">
        <v>33341</v>
      </c>
      <c r="B175" s="5" t="s">
        <v>216</v>
      </c>
      <c r="C175" s="4">
        <v>3110</v>
      </c>
      <c r="D175" s="5" t="s">
        <v>217</v>
      </c>
      <c r="E175" s="6">
        <v>1447.26</v>
      </c>
      <c r="F175" s="6">
        <v>7140.08</v>
      </c>
      <c r="G175" s="6">
        <v>2837.57</v>
      </c>
      <c r="H175" s="6">
        <v>2216.19</v>
      </c>
      <c r="I175" s="6">
        <f t="shared" si="2"/>
        <v>13641.1</v>
      </c>
      <c r="J175" s="6">
        <v>599571.67000000004</v>
      </c>
    </row>
    <row r="176" spans="1:10" ht="16.5" x14ac:dyDescent="0.25">
      <c r="A176" s="4">
        <v>33449</v>
      </c>
      <c r="B176" s="5" t="s">
        <v>218</v>
      </c>
      <c r="C176" s="4">
        <v>1640</v>
      </c>
      <c r="D176" s="5" t="s">
        <v>219</v>
      </c>
      <c r="E176" s="6">
        <v>6392.09</v>
      </c>
      <c r="F176" s="6">
        <v>5182.32</v>
      </c>
      <c r="G176" s="6">
        <v>71223.070000000007</v>
      </c>
      <c r="H176" s="6">
        <v>3165.99</v>
      </c>
      <c r="I176" s="6">
        <f t="shared" si="2"/>
        <v>85963.470000000016</v>
      </c>
      <c r="J176" s="6">
        <v>572110.22</v>
      </c>
    </row>
    <row r="177" spans="1:10" ht="16.5" x14ac:dyDescent="0.25">
      <c r="A177" s="4">
        <v>33514</v>
      </c>
      <c r="B177" s="5" t="s">
        <v>37</v>
      </c>
      <c r="C177" s="4">
        <v>1740</v>
      </c>
      <c r="D177" s="5" t="s">
        <v>220</v>
      </c>
      <c r="E177" s="6">
        <v>3738.77</v>
      </c>
      <c r="F177" s="6">
        <v>6679.43</v>
      </c>
      <c r="G177" s="6">
        <v>4823.87</v>
      </c>
      <c r="H177" s="6">
        <v>2414.0700000000002</v>
      </c>
      <c r="I177" s="6">
        <f t="shared" si="2"/>
        <v>17656.14</v>
      </c>
      <c r="J177" s="6">
        <v>517373.49</v>
      </c>
    </row>
    <row r="178" spans="1:10" ht="16.5" x14ac:dyDescent="0.25">
      <c r="A178" s="4">
        <v>33522</v>
      </c>
      <c r="B178" s="5" t="s">
        <v>221</v>
      </c>
      <c r="C178" s="4">
        <v>1740</v>
      </c>
      <c r="D178" s="5" t="s">
        <v>220</v>
      </c>
      <c r="E178" s="6">
        <v>6150.88</v>
      </c>
      <c r="F178" s="6">
        <v>6218.78</v>
      </c>
      <c r="G178" s="6">
        <v>15606.65</v>
      </c>
      <c r="H178" s="6">
        <v>2493.2199999999998</v>
      </c>
      <c r="I178" s="6">
        <f t="shared" si="2"/>
        <v>30469.53</v>
      </c>
      <c r="J178" s="6">
        <v>428806.52</v>
      </c>
    </row>
    <row r="179" spans="1:10" ht="16.5" x14ac:dyDescent="0.25">
      <c r="A179" s="4">
        <v>33548</v>
      </c>
      <c r="B179" s="5" t="s">
        <v>214</v>
      </c>
      <c r="C179" s="4">
        <v>3080</v>
      </c>
      <c r="D179" s="5" t="s">
        <v>222</v>
      </c>
      <c r="E179" s="6">
        <v>10251.469999999999</v>
      </c>
      <c r="F179" s="6">
        <v>7715.89</v>
      </c>
      <c r="G179" s="6">
        <v>17876.7</v>
      </c>
      <c r="H179" s="6">
        <v>3403.44</v>
      </c>
      <c r="I179" s="6">
        <f t="shared" si="2"/>
        <v>39247.5</v>
      </c>
      <c r="J179" s="6">
        <v>311383.21999999997</v>
      </c>
    </row>
    <row r="180" spans="1:10" ht="16.5" x14ac:dyDescent="0.25">
      <c r="A180" s="4">
        <v>33571</v>
      </c>
      <c r="B180" s="5" t="s">
        <v>223</v>
      </c>
      <c r="C180" s="4">
        <v>3300</v>
      </c>
      <c r="D180" s="5" t="s">
        <v>224</v>
      </c>
      <c r="E180" s="6">
        <v>29668.98</v>
      </c>
      <c r="F180" s="6">
        <v>20038.3</v>
      </c>
      <c r="G180" s="6">
        <v>32064.57</v>
      </c>
      <c r="H180" s="6">
        <v>8666.91</v>
      </c>
      <c r="I180" s="6">
        <f t="shared" si="2"/>
        <v>90438.760000000009</v>
      </c>
      <c r="J180" s="6">
        <v>565885.53</v>
      </c>
    </row>
    <row r="181" spans="1:10" ht="16.5" x14ac:dyDescent="0.25">
      <c r="A181" s="4">
        <v>33671</v>
      </c>
      <c r="B181" s="5" t="s">
        <v>225</v>
      </c>
      <c r="C181" s="4">
        <v>3150</v>
      </c>
      <c r="D181" s="5" t="s">
        <v>173</v>
      </c>
      <c r="E181" s="6">
        <v>10130.870000000001</v>
      </c>
      <c r="F181" s="6">
        <v>19232.16</v>
      </c>
      <c r="G181" s="6">
        <v>6810.17</v>
      </c>
      <c r="H181" s="6">
        <v>3126.42</v>
      </c>
      <c r="I181" s="6">
        <f t="shared" si="2"/>
        <v>39299.619999999995</v>
      </c>
      <c r="J181" s="6">
        <v>682306.52</v>
      </c>
    </row>
    <row r="182" spans="1:10" ht="16.5" x14ac:dyDescent="0.25">
      <c r="A182" s="4">
        <v>33704</v>
      </c>
      <c r="B182" s="5" t="s">
        <v>226</v>
      </c>
      <c r="C182" s="4">
        <v>1800</v>
      </c>
      <c r="D182" s="5" t="s">
        <v>227</v>
      </c>
      <c r="E182" s="6">
        <v>3618.16</v>
      </c>
      <c r="F182" s="6">
        <v>6449.1</v>
      </c>
      <c r="G182" s="6">
        <v>13336.59</v>
      </c>
      <c r="H182" s="6">
        <v>6490.29</v>
      </c>
      <c r="I182" s="6">
        <f t="shared" si="2"/>
        <v>29894.14</v>
      </c>
      <c r="J182" s="6">
        <v>340421.38</v>
      </c>
    </row>
    <row r="183" spans="1:10" ht="16.5" x14ac:dyDescent="0.25">
      <c r="A183" s="4">
        <v>33712</v>
      </c>
      <c r="B183" s="5" t="s">
        <v>228</v>
      </c>
      <c r="C183" s="4">
        <v>1800</v>
      </c>
      <c r="D183" s="5" t="s">
        <v>227</v>
      </c>
      <c r="E183" s="6">
        <v>27618.68</v>
      </c>
      <c r="F183" s="6">
        <v>23608.34</v>
      </c>
      <c r="G183" s="6">
        <v>57602.720000000001</v>
      </c>
      <c r="H183" s="6">
        <v>12307.8</v>
      </c>
      <c r="I183" s="6">
        <f t="shared" si="2"/>
        <v>121137.54000000001</v>
      </c>
      <c r="J183" s="6">
        <v>573756.93999999994</v>
      </c>
    </row>
    <row r="184" spans="1:10" ht="16.5" x14ac:dyDescent="0.25">
      <c r="A184" s="4">
        <v>33721</v>
      </c>
      <c r="B184" s="5" t="s">
        <v>229</v>
      </c>
      <c r="C184" s="4">
        <v>1800</v>
      </c>
      <c r="D184" s="5" t="s">
        <v>227</v>
      </c>
      <c r="E184" s="6">
        <v>13869.64</v>
      </c>
      <c r="F184" s="6">
        <v>9673.66</v>
      </c>
      <c r="G184" s="6">
        <v>33483.35</v>
      </c>
      <c r="H184" s="6">
        <v>6371.56</v>
      </c>
      <c r="I184" s="6">
        <f t="shared" si="2"/>
        <v>63398.209999999992</v>
      </c>
      <c r="J184" s="6">
        <v>375522</v>
      </c>
    </row>
    <row r="185" spans="1:10" ht="16.5" x14ac:dyDescent="0.25">
      <c r="A185" s="4">
        <v>33746</v>
      </c>
      <c r="B185" s="5" t="s">
        <v>230</v>
      </c>
      <c r="C185" s="4">
        <v>1800</v>
      </c>
      <c r="D185" s="5" t="s">
        <v>227</v>
      </c>
      <c r="E185" s="6">
        <v>9286.6299999999992</v>
      </c>
      <c r="F185" s="6">
        <v>10479.799999999999</v>
      </c>
      <c r="G185" s="6">
        <v>23551.85</v>
      </c>
      <c r="H185" s="6">
        <v>6134.11</v>
      </c>
      <c r="I185" s="6">
        <f t="shared" si="2"/>
        <v>49452.39</v>
      </c>
      <c r="J185" s="6">
        <v>250616.57</v>
      </c>
    </row>
    <row r="186" spans="1:10" ht="16.5" x14ac:dyDescent="0.25">
      <c r="A186" s="4">
        <v>33803</v>
      </c>
      <c r="B186" s="5" t="s">
        <v>42</v>
      </c>
      <c r="C186" s="4">
        <v>1150</v>
      </c>
      <c r="D186" s="5" t="s">
        <v>231</v>
      </c>
      <c r="E186" s="6">
        <v>10251.469999999999</v>
      </c>
      <c r="F186" s="6">
        <v>7370.41</v>
      </c>
      <c r="G186" s="6">
        <v>78901.289999999994</v>
      </c>
      <c r="H186" s="6">
        <v>10843.53</v>
      </c>
      <c r="I186" s="6">
        <f t="shared" si="2"/>
        <v>107366.69999999998</v>
      </c>
      <c r="J186" s="6">
        <v>595509.13</v>
      </c>
    </row>
    <row r="187" spans="1:10" ht="16.5" x14ac:dyDescent="0.25">
      <c r="A187" s="4">
        <v>33811</v>
      </c>
      <c r="B187" s="5" t="s">
        <v>232</v>
      </c>
      <c r="C187" s="4">
        <v>1150</v>
      </c>
      <c r="D187" s="5" t="s">
        <v>231</v>
      </c>
      <c r="E187" s="6">
        <v>4824.22</v>
      </c>
      <c r="F187" s="6">
        <v>5527.8</v>
      </c>
      <c r="G187" s="6">
        <v>53062.61</v>
      </c>
      <c r="H187" s="6">
        <v>9537.56</v>
      </c>
      <c r="I187" s="6">
        <f t="shared" si="2"/>
        <v>72952.19</v>
      </c>
      <c r="J187" s="6">
        <v>402637.92</v>
      </c>
    </row>
    <row r="188" spans="1:10" ht="16.5" x14ac:dyDescent="0.25">
      <c r="A188" s="4">
        <v>33829</v>
      </c>
      <c r="B188" s="5" t="s">
        <v>70</v>
      </c>
      <c r="C188" s="4">
        <v>1150</v>
      </c>
      <c r="D188" s="5" t="s">
        <v>231</v>
      </c>
      <c r="E188" s="6">
        <v>21467.8</v>
      </c>
      <c r="F188" s="6">
        <v>12898.21</v>
      </c>
      <c r="G188" s="6">
        <v>43120.47</v>
      </c>
      <c r="H188" s="6">
        <v>9417.48</v>
      </c>
      <c r="I188" s="6">
        <f t="shared" si="2"/>
        <v>86903.959999999992</v>
      </c>
      <c r="J188" s="6">
        <v>352827.85</v>
      </c>
    </row>
    <row r="189" spans="1:10" ht="16.5" x14ac:dyDescent="0.25">
      <c r="A189" s="4">
        <v>33886</v>
      </c>
      <c r="B189" s="5" t="s">
        <v>233</v>
      </c>
      <c r="C189" s="4">
        <v>3440</v>
      </c>
      <c r="D189" s="5" t="s">
        <v>234</v>
      </c>
      <c r="E189" s="6">
        <v>3859.38</v>
      </c>
      <c r="F189" s="6">
        <v>5758.13</v>
      </c>
      <c r="G189" s="6">
        <v>1986.3</v>
      </c>
      <c r="H189" s="6">
        <v>1266.3900000000001</v>
      </c>
      <c r="I189" s="6">
        <f t="shared" si="2"/>
        <v>12870.199999999999</v>
      </c>
      <c r="J189" s="6">
        <v>223114.7</v>
      </c>
    </row>
    <row r="190" spans="1:10" ht="16.5" x14ac:dyDescent="0.25">
      <c r="A190" s="4">
        <v>33894</v>
      </c>
      <c r="B190" s="5" t="s">
        <v>235</v>
      </c>
      <c r="C190" s="4">
        <v>3440</v>
      </c>
      <c r="D190" s="5" t="s">
        <v>234</v>
      </c>
      <c r="E190" s="6">
        <v>1809.08</v>
      </c>
      <c r="F190" s="6">
        <v>3915.53</v>
      </c>
      <c r="G190" s="6">
        <v>1702.54</v>
      </c>
      <c r="H190" s="6">
        <v>1147.67</v>
      </c>
      <c r="I190" s="6">
        <f t="shared" si="2"/>
        <v>8574.82</v>
      </c>
      <c r="J190" s="6">
        <v>163439.31</v>
      </c>
    </row>
    <row r="191" spans="1:10" ht="16.5" x14ac:dyDescent="0.25">
      <c r="A191" s="4">
        <v>33928</v>
      </c>
      <c r="B191" s="5" t="s">
        <v>236</v>
      </c>
      <c r="C191" s="4">
        <v>3400</v>
      </c>
      <c r="D191" s="5" t="s">
        <v>237</v>
      </c>
      <c r="E191" s="6">
        <v>4100.59</v>
      </c>
      <c r="F191" s="6">
        <v>4030.69</v>
      </c>
      <c r="G191" s="6">
        <v>16741.669999999998</v>
      </c>
      <c r="H191" s="6">
        <v>1187.24</v>
      </c>
      <c r="I191" s="6">
        <f t="shared" si="2"/>
        <v>26060.19</v>
      </c>
      <c r="J191" s="6">
        <v>243389.36</v>
      </c>
    </row>
    <row r="192" spans="1:10" ht="16.5" x14ac:dyDescent="0.25">
      <c r="A192" s="4">
        <v>33936</v>
      </c>
      <c r="B192" s="5" t="s">
        <v>238</v>
      </c>
      <c r="C192" s="4">
        <v>3400</v>
      </c>
      <c r="D192" s="5" t="s">
        <v>237</v>
      </c>
      <c r="E192" s="6">
        <v>4824.22</v>
      </c>
      <c r="F192" s="6">
        <v>4951.99</v>
      </c>
      <c r="G192" s="6">
        <v>15606.65</v>
      </c>
      <c r="H192" s="6">
        <v>1305.97</v>
      </c>
      <c r="I192" s="6">
        <f t="shared" si="2"/>
        <v>26688.83</v>
      </c>
      <c r="J192" s="6">
        <v>203904.89</v>
      </c>
    </row>
    <row r="193" spans="1:10" ht="16.5" x14ac:dyDescent="0.25">
      <c r="A193" s="4">
        <v>33944</v>
      </c>
      <c r="B193" s="5" t="s">
        <v>239</v>
      </c>
      <c r="C193" s="4">
        <v>1760</v>
      </c>
      <c r="D193" s="5" t="s">
        <v>240</v>
      </c>
      <c r="E193" s="6">
        <v>10613.29</v>
      </c>
      <c r="F193" s="6">
        <v>9558.5</v>
      </c>
      <c r="G193" s="6">
        <v>8228.9599999999991</v>
      </c>
      <c r="H193" s="6">
        <v>1820.44</v>
      </c>
      <c r="I193" s="6">
        <f t="shared" si="2"/>
        <v>30221.19</v>
      </c>
      <c r="J193" s="6">
        <v>485335.17</v>
      </c>
    </row>
    <row r="194" spans="1:10" ht="16.5" x14ac:dyDescent="0.25">
      <c r="A194" s="4">
        <v>33951</v>
      </c>
      <c r="B194" s="5" t="s">
        <v>241</v>
      </c>
      <c r="C194" s="4">
        <v>3320</v>
      </c>
      <c r="D194" s="5" t="s">
        <v>242</v>
      </c>
      <c r="E194" s="6">
        <v>1688.47</v>
      </c>
      <c r="F194" s="6">
        <v>3685.2</v>
      </c>
      <c r="G194" s="6">
        <v>18160.46</v>
      </c>
      <c r="H194" s="6">
        <v>2216.19</v>
      </c>
      <c r="I194" s="6">
        <f t="shared" si="2"/>
        <v>25750.319999999996</v>
      </c>
      <c r="J194" s="6">
        <v>429675.22</v>
      </c>
    </row>
    <row r="195" spans="1:10" ht="16.5" x14ac:dyDescent="0.25">
      <c r="A195" s="4">
        <v>33969</v>
      </c>
      <c r="B195" s="5" t="s">
        <v>243</v>
      </c>
      <c r="C195" s="4">
        <v>8570</v>
      </c>
      <c r="D195" s="5" t="s">
        <v>244</v>
      </c>
      <c r="E195" s="6">
        <v>16643.57</v>
      </c>
      <c r="F195" s="6">
        <v>14165</v>
      </c>
      <c r="G195" s="6">
        <v>1702.54</v>
      </c>
      <c r="H195" s="6">
        <v>633.19000000000005</v>
      </c>
      <c r="I195" s="6">
        <f t="shared" si="2"/>
        <v>33144.300000000003</v>
      </c>
      <c r="J195" s="6">
        <v>481772.35</v>
      </c>
    </row>
    <row r="196" spans="1:10" ht="16.5" x14ac:dyDescent="0.25">
      <c r="A196" s="4">
        <v>33993</v>
      </c>
      <c r="B196" s="5" t="s">
        <v>105</v>
      </c>
      <c r="C196" s="4">
        <v>8580</v>
      </c>
      <c r="D196" s="5" t="s">
        <v>245</v>
      </c>
      <c r="E196" s="6">
        <v>3256.35</v>
      </c>
      <c r="F196" s="6">
        <v>4030.69</v>
      </c>
      <c r="G196" s="6">
        <v>2553.81</v>
      </c>
      <c r="H196" s="6">
        <v>712.34</v>
      </c>
      <c r="I196" s="6">
        <f t="shared" ref="I196:I259" si="3">SUM(E196:H196)</f>
        <v>10553.19</v>
      </c>
      <c r="J196" s="6">
        <v>266798.03999999998</v>
      </c>
    </row>
    <row r="197" spans="1:10" ht="16.5" x14ac:dyDescent="0.25">
      <c r="A197" s="4">
        <v>34009</v>
      </c>
      <c r="B197" s="5" t="s">
        <v>246</v>
      </c>
      <c r="C197" s="4">
        <v>8580</v>
      </c>
      <c r="D197" s="5" t="s">
        <v>245</v>
      </c>
      <c r="E197" s="6">
        <v>3497.56</v>
      </c>
      <c r="F197" s="6">
        <v>4030.69</v>
      </c>
      <c r="G197" s="6">
        <v>4540.1099999999997</v>
      </c>
      <c r="H197" s="6">
        <v>949.79</v>
      </c>
      <c r="I197" s="6">
        <f t="shared" si="3"/>
        <v>13018.150000000001</v>
      </c>
      <c r="J197" s="6">
        <v>247709.7</v>
      </c>
    </row>
    <row r="198" spans="1:10" ht="16.5" x14ac:dyDescent="0.25">
      <c r="A198" s="4">
        <v>34017</v>
      </c>
      <c r="B198" s="5" t="s">
        <v>247</v>
      </c>
      <c r="C198" s="4">
        <v>8730</v>
      </c>
      <c r="D198" s="5" t="s">
        <v>248</v>
      </c>
      <c r="E198" s="6">
        <v>1206.05</v>
      </c>
      <c r="F198" s="6">
        <v>2072.92</v>
      </c>
      <c r="G198" s="6">
        <v>0</v>
      </c>
      <c r="H198" s="6">
        <v>0</v>
      </c>
      <c r="I198" s="6">
        <f t="shared" si="3"/>
        <v>3278.9700000000003</v>
      </c>
      <c r="J198" s="6">
        <v>60754.46</v>
      </c>
    </row>
    <row r="199" spans="1:10" ht="16.5" x14ac:dyDescent="0.25">
      <c r="A199" s="4">
        <v>34025</v>
      </c>
      <c r="B199" s="5" t="s">
        <v>249</v>
      </c>
      <c r="C199" s="4">
        <v>8370</v>
      </c>
      <c r="D199" s="5" t="s">
        <v>250</v>
      </c>
      <c r="E199" s="6">
        <v>6995.12</v>
      </c>
      <c r="F199" s="6">
        <v>5527.8</v>
      </c>
      <c r="G199" s="6">
        <v>4256.3500000000004</v>
      </c>
      <c r="H199" s="6">
        <v>1701.72</v>
      </c>
      <c r="I199" s="6">
        <f t="shared" si="3"/>
        <v>18480.990000000002</v>
      </c>
      <c r="J199" s="6">
        <v>178334.68</v>
      </c>
    </row>
    <row r="200" spans="1:10" ht="16.5" x14ac:dyDescent="0.25">
      <c r="A200" s="4">
        <v>34033</v>
      </c>
      <c r="B200" s="5" t="s">
        <v>249</v>
      </c>
      <c r="C200" s="4">
        <v>8370</v>
      </c>
      <c r="D200" s="5" t="s">
        <v>250</v>
      </c>
      <c r="E200" s="6">
        <v>4824.22</v>
      </c>
      <c r="F200" s="6">
        <v>5412.64</v>
      </c>
      <c r="G200" s="6">
        <v>3688.84</v>
      </c>
      <c r="H200" s="6">
        <v>1701.72</v>
      </c>
      <c r="I200" s="6">
        <f t="shared" si="3"/>
        <v>15627.42</v>
      </c>
      <c r="J200" s="6">
        <v>200027.92</v>
      </c>
    </row>
    <row r="201" spans="1:10" ht="16.5" x14ac:dyDescent="0.25">
      <c r="A201" s="4">
        <v>34041</v>
      </c>
      <c r="B201" s="5" t="s">
        <v>249</v>
      </c>
      <c r="C201" s="4">
        <v>8370</v>
      </c>
      <c r="D201" s="5" t="s">
        <v>250</v>
      </c>
      <c r="E201" s="6">
        <v>4824.22</v>
      </c>
      <c r="F201" s="6">
        <v>6103.62</v>
      </c>
      <c r="G201" s="6">
        <v>4540.1099999999997</v>
      </c>
      <c r="H201" s="6">
        <v>1622.57</v>
      </c>
      <c r="I201" s="6">
        <f t="shared" si="3"/>
        <v>17090.52</v>
      </c>
      <c r="J201" s="6">
        <v>258966.5</v>
      </c>
    </row>
    <row r="202" spans="1:10" ht="16.5" x14ac:dyDescent="0.25">
      <c r="A202" s="4">
        <v>34058</v>
      </c>
      <c r="B202" s="5" t="s">
        <v>37</v>
      </c>
      <c r="C202" s="4">
        <v>8000</v>
      </c>
      <c r="D202" s="5" t="s">
        <v>251</v>
      </c>
      <c r="E202" s="6">
        <v>18935.080000000002</v>
      </c>
      <c r="F202" s="6">
        <v>20729.28</v>
      </c>
      <c r="G202" s="6">
        <v>18160.46</v>
      </c>
      <c r="H202" s="6">
        <v>5144.74</v>
      </c>
      <c r="I202" s="6">
        <f t="shared" si="3"/>
        <v>62969.56</v>
      </c>
      <c r="J202" s="6">
        <v>691906.94</v>
      </c>
    </row>
    <row r="203" spans="1:10" ht="16.5" x14ac:dyDescent="0.25">
      <c r="A203" s="4">
        <v>34074</v>
      </c>
      <c r="B203" s="5" t="s">
        <v>252</v>
      </c>
      <c r="C203" s="4">
        <v>8000</v>
      </c>
      <c r="D203" s="5" t="s">
        <v>251</v>
      </c>
      <c r="E203" s="6">
        <v>49930.720000000001</v>
      </c>
      <c r="F203" s="6">
        <v>37658.19</v>
      </c>
      <c r="G203" s="6">
        <v>11350.29</v>
      </c>
      <c r="H203" s="6">
        <v>8073.28</v>
      </c>
      <c r="I203" s="6">
        <f t="shared" si="3"/>
        <v>107012.48000000001</v>
      </c>
      <c r="J203" s="6">
        <v>1441620.99</v>
      </c>
    </row>
    <row r="204" spans="1:10" ht="16.5" x14ac:dyDescent="0.25">
      <c r="A204" s="4">
        <v>34082</v>
      </c>
      <c r="B204" s="5" t="s">
        <v>253</v>
      </c>
      <c r="C204" s="4">
        <v>8000</v>
      </c>
      <c r="D204" s="5" t="s">
        <v>251</v>
      </c>
      <c r="E204" s="6">
        <v>48242.25</v>
      </c>
      <c r="F204" s="6">
        <v>42379.86</v>
      </c>
      <c r="G204" s="6">
        <v>27524.45</v>
      </c>
      <c r="H204" s="6">
        <v>12030.78</v>
      </c>
      <c r="I204" s="6">
        <f t="shared" si="3"/>
        <v>130177.34</v>
      </c>
      <c r="J204" s="6">
        <v>1441236.86</v>
      </c>
    </row>
    <row r="205" spans="1:10" ht="16.5" x14ac:dyDescent="0.25">
      <c r="A205" s="4">
        <v>34124</v>
      </c>
      <c r="B205" s="5" t="s">
        <v>254</v>
      </c>
      <c r="C205" s="4">
        <v>8000</v>
      </c>
      <c r="D205" s="5" t="s">
        <v>251</v>
      </c>
      <c r="E205" s="6">
        <v>15678.73</v>
      </c>
      <c r="F205" s="6">
        <v>14165</v>
      </c>
      <c r="G205" s="6">
        <v>4823.87</v>
      </c>
      <c r="H205" s="6">
        <v>4709.41</v>
      </c>
      <c r="I205" s="6">
        <f t="shared" si="3"/>
        <v>39377.009999999995</v>
      </c>
      <c r="J205" s="6">
        <v>691564.03</v>
      </c>
    </row>
    <row r="206" spans="1:10" ht="16.5" x14ac:dyDescent="0.25">
      <c r="A206" s="4">
        <v>34141</v>
      </c>
      <c r="B206" s="5" t="s">
        <v>1066</v>
      </c>
      <c r="C206" s="4">
        <v>8000</v>
      </c>
      <c r="D206" s="5" t="s">
        <v>251</v>
      </c>
      <c r="E206" s="6">
        <v>7959.97</v>
      </c>
      <c r="F206" s="6">
        <v>13013.38</v>
      </c>
      <c r="G206" s="6">
        <v>7093.93</v>
      </c>
      <c r="H206" s="6">
        <v>6925.61</v>
      </c>
      <c r="I206" s="6">
        <f t="shared" si="3"/>
        <v>34992.89</v>
      </c>
      <c r="J206" s="6">
        <v>581808.18999999994</v>
      </c>
    </row>
    <row r="207" spans="1:10" ht="16.5" x14ac:dyDescent="0.25">
      <c r="A207" s="4">
        <v>34165</v>
      </c>
      <c r="B207" s="5" t="s">
        <v>255</v>
      </c>
      <c r="C207" s="4">
        <v>8000</v>
      </c>
      <c r="D207" s="5" t="s">
        <v>251</v>
      </c>
      <c r="E207" s="6">
        <v>8683.6</v>
      </c>
      <c r="F207" s="6">
        <v>18195.7</v>
      </c>
      <c r="G207" s="6">
        <v>6810.17</v>
      </c>
      <c r="H207" s="6">
        <v>6094.54</v>
      </c>
      <c r="I207" s="6">
        <f t="shared" si="3"/>
        <v>39784.01</v>
      </c>
      <c r="J207" s="6">
        <v>776587.69</v>
      </c>
    </row>
    <row r="208" spans="1:10" ht="16.5" x14ac:dyDescent="0.25">
      <c r="A208" s="4">
        <v>34173</v>
      </c>
      <c r="B208" s="5" t="s">
        <v>1067</v>
      </c>
      <c r="C208" s="4">
        <v>8000</v>
      </c>
      <c r="D208" s="5" t="s">
        <v>251</v>
      </c>
      <c r="E208" s="6">
        <v>3979.98</v>
      </c>
      <c r="F208" s="6">
        <v>4606.5</v>
      </c>
      <c r="G208" s="6">
        <v>3405.08</v>
      </c>
      <c r="H208" s="6">
        <v>2611.94</v>
      </c>
      <c r="I208" s="6">
        <f t="shared" si="3"/>
        <v>14603.5</v>
      </c>
      <c r="J208" s="6">
        <v>282024.14</v>
      </c>
    </row>
    <row r="209" spans="1:10" ht="16.5" x14ac:dyDescent="0.25">
      <c r="A209" s="4">
        <v>34181</v>
      </c>
      <c r="B209" s="5" t="s">
        <v>256</v>
      </c>
      <c r="C209" s="4">
        <v>8000</v>
      </c>
      <c r="D209" s="5" t="s">
        <v>251</v>
      </c>
      <c r="E209" s="6">
        <v>2412.11</v>
      </c>
      <c r="F209" s="6">
        <v>8061.38</v>
      </c>
      <c r="G209" s="6">
        <v>2837.57</v>
      </c>
      <c r="H209" s="6">
        <v>4155.3599999999997</v>
      </c>
      <c r="I209" s="6">
        <f t="shared" si="3"/>
        <v>17466.419999999998</v>
      </c>
      <c r="J209" s="6">
        <v>340765.99</v>
      </c>
    </row>
    <row r="210" spans="1:10" ht="16.5" x14ac:dyDescent="0.25">
      <c r="A210" s="4">
        <v>34207</v>
      </c>
      <c r="B210" s="5" t="s">
        <v>257</v>
      </c>
      <c r="C210" s="4">
        <v>8000</v>
      </c>
      <c r="D210" s="5" t="s">
        <v>251</v>
      </c>
      <c r="E210" s="6">
        <v>5427.25</v>
      </c>
      <c r="F210" s="6">
        <v>13704.35</v>
      </c>
      <c r="G210" s="6">
        <v>10499.01</v>
      </c>
      <c r="H210" s="6">
        <v>3403.44</v>
      </c>
      <c r="I210" s="6">
        <f t="shared" si="3"/>
        <v>33034.050000000003</v>
      </c>
      <c r="J210" s="6">
        <v>560690.87</v>
      </c>
    </row>
    <row r="211" spans="1:10" ht="16.5" x14ac:dyDescent="0.25">
      <c r="A211" s="4">
        <v>34231</v>
      </c>
      <c r="B211" s="5" t="s">
        <v>15</v>
      </c>
      <c r="C211" s="4">
        <v>8310</v>
      </c>
      <c r="D211" s="5" t="s">
        <v>251</v>
      </c>
      <c r="E211" s="6">
        <v>5789.07</v>
      </c>
      <c r="F211" s="6">
        <v>10479.799999999999</v>
      </c>
      <c r="G211" s="6">
        <v>1418.78</v>
      </c>
      <c r="H211" s="6">
        <v>3363.87</v>
      </c>
      <c r="I211" s="6">
        <f t="shared" si="3"/>
        <v>21051.519999999997</v>
      </c>
      <c r="J211" s="6">
        <v>558287.56999999995</v>
      </c>
    </row>
    <row r="212" spans="1:10" ht="16.5" x14ac:dyDescent="0.25">
      <c r="A212" s="4">
        <v>34249</v>
      </c>
      <c r="B212" s="5" t="s">
        <v>258</v>
      </c>
      <c r="C212" s="4">
        <v>8200</v>
      </c>
      <c r="D212" s="5" t="s">
        <v>251</v>
      </c>
      <c r="E212" s="6">
        <v>844.23</v>
      </c>
      <c r="F212" s="6">
        <v>690.97</v>
      </c>
      <c r="G212" s="6">
        <v>19295.490000000002</v>
      </c>
      <c r="H212" s="6">
        <v>2334.92</v>
      </c>
      <c r="I212" s="6">
        <f t="shared" si="3"/>
        <v>23165.61</v>
      </c>
      <c r="J212" s="6">
        <v>261050.23999999999</v>
      </c>
    </row>
    <row r="213" spans="1:10" ht="16.5" x14ac:dyDescent="0.25">
      <c r="A213" s="4">
        <v>34256</v>
      </c>
      <c r="B213" s="5" t="s">
        <v>259</v>
      </c>
      <c r="C213" s="4">
        <v>8200</v>
      </c>
      <c r="D213" s="5" t="s">
        <v>251</v>
      </c>
      <c r="E213" s="6">
        <v>9286.6299999999992</v>
      </c>
      <c r="F213" s="6">
        <v>14740.82</v>
      </c>
      <c r="G213" s="6">
        <v>567.51</v>
      </c>
      <c r="H213" s="6">
        <v>1741.29</v>
      </c>
      <c r="I213" s="6">
        <f t="shared" si="3"/>
        <v>26336.249999999996</v>
      </c>
      <c r="J213" s="6">
        <v>518170.68</v>
      </c>
    </row>
    <row r="214" spans="1:10" ht="16.5" x14ac:dyDescent="0.25">
      <c r="A214" s="4">
        <v>34272</v>
      </c>
      <c r="B214" s="5" t="s">
        <v>260</v>
      </c>
      <c r="C214" s="4">
        <v>8310</v>
      </c>
      <c r="D214" s="5" t="s">
        <v>251</v>
      </c>
      <c r="E214" s="6">
        <v>3738.77</v>
      </c>
      <c r="F214" s="6">
        <v>9213.01</v>
      </c>
      <c r="G214" s="6">
        <v>2270.0500000000002</v>
      </c>
      <c r="H214" s="6">
        <v>2809.82</v>
      </c>
      <c r="I214" s="6">
        <f t="shared" si="3"/>
        <v>18031.650000000001</v>
      </c>
      <c r="J214" s="6">
        <v>555267.71</v>
      </c>
    </row>
    <row r="215" spans="1:10" ht="16.5" x14ac:dyDescent="0.25">
      <c r="A215" s="4">
        <v>34306</v>
      </c>
      <c r="B215" s="5" t="s">
        <v>261</v>
      </c>
      <c r="C215" s="4">
        <v>8200</v>
      </c>
      <c r="D215" s="5" t="s">
        <v>251</v>
      </c>
      <c r="E215" s="6">
        <v>7718.76</v>
      </c>
      <c r="F215" s="6">
        <v>11976.91</v>
      </c>
      <c r="G215" s="6">
        <v>3972.6</v>
      </c>
      <c r="H215" s="6">
        <v>2018.32</v>
      </c>
      <c r="I215" s="6">
        <f t="shared" si="3"/>
        <v>25686.589999999997</v>
      </c>
      <c r="J215" s="6">
        <v>460744.02</v>
      </c>
    </row>
    <row r="216" spans="1:10" ht="16.5" x14ac:dyDescent="0.25">
      <c r="A216" s="4">
        <v>34314</v>
      </c>
      <c r="B216" s="5" t="s">
        <v>262</v>
      </c>
      <c r="C216" s="4">
        <v>8200</v>
      </c>
      <c r="D216" s="5" t="s">
        <v>251</v>
      </c>
      <c r="E216" s="6">
        <v>24121.119999999999</v>
      </c>
      <c r="F216" s="6">
        <v>20614.11</v>
      </c>
      <c r="G216" s="6">
        <v>3121.33</v>
      </c>
      <c r="H216" s="6">
        <v>3799.19</v>
      </c>
      <c r="I216" s="6">
        <f t="shared" si="3"/>
        <v>51655.75</v>
      </c>
      <c r="J216" s="6">
        <v>677998.76</v>
      </c>
    </row>
    <row r="217" spans="1:10" ht="16.5" x14ac:dyDescent="0.25">
      <c r="A217" s="4">
        <v>34331</v>
      </c>
      <c r="B217" s="5" t="s">
        <v>263</v>
      </c>
      <c r="C217" s="4">
        <v>8200</v>
      </c>
      <c r="D217" s="5" t="s">
        <v>251</v>
      </c>
      <c r="E217" s="6">
        <v>11939.95</v>
      </c>
      <c r="F217" s="6">
        <v>17044.07</v>
      </c>
      <c r="G217" s="6">
        <v>5675.14</v>
      </c>
      <c r="H217" s="6">
        <v>3245.14</v>
      </c>
      <c r="I217" s="6">
        <f t="shared" si="3"/>
        <v>37904.300000000003</v>
      </c>
      <c r="J217" s="6">
        <v>582524.37</v>
      </c>
    </row>
    <row r="218" spans="1:10" ht="16.5" x14ac:dyDescent="0.25">
      <c r="A218" s="4">
        <v>34355</v>
      </c>
      <c r="B218" s="5" t="s">
        <v>264</v>
      </c>
      <c r="C218" s="4">
        <v>8600</v>
      </c>
      <c r="D218" s="5" t="s">
        <v>265</v>
      </c>
      <c r="E218" s="6">
        <v>5427.25</v>
      </c>
      <c r="F218" s="6">
        <v>12552.73</v>
      </c>
      <c r="G218" s="6">
        <v>1135.02</v>
      </c>
      <c r="H218" s="6">
        <v>554.04</v>
      </c>
      <c r="I218" s="6">
        <f t="shared" si="3"/>
        <v>19669.04</v>
      </c>
      <c r="J218" s="6">
        <v>408426.79</v>
      </c>
    </row>
    <row r="219" spans="1:10" ht="16.5" x14ac:dyDescent="0.25">
      <c r="A219" s="4">
        <v>34363</v>
      </c>
      <c r="B219" s="5" t="s">
        <v>86</v>
      </c>
      <c r="C219" s="4">
        <v>8600</v>
      </c>
      <c r="D219" s="5" t="s">
        <v>265</v>
      </c>
      <c r="E219" s="6">
        <v>25809.599999999999</v>
      </c>
      <c r="F219" s="6">
        <v>29136.15</v>
      </c>
      <c r="G219" s="6">
        <v>1986.3</v>
      </c>
      <c r="H219" s="6">
        <v>1226.82</v>
      </c>
      <c r="I219" s="6">
        <f t="shared" si="3"/>
        <v>58158.87</v>
      </c>
      <c r="J219" s="6">
        <v>683204.68</v>
      </c>
    </row>
    <row r="220" spans="1:10" ht="16.5" x14ac:dyDescent="0.25">
      <c r="A220" s="4">
        <v>34389</v>
      </c>
      <c r="B220" s="5" t="s">
        <v>266</v>
      </c>
      <c r="C220" s="4">
        <v>8470</v>
      </c>
      <c r="D220" s="5" t="s">
        <v>267</v>
      </c>
      <c r="E220" s="6">
        <v>13628.43</v>
      </c>
      <c r="F220" s="6">
        <v>19117</v>
      </c>
      <c r="G220" s="6">
        <v>2270.0500000000002</v>
      </c>
      <c r="H220" s="6">
        <v>5659.21</v>
      </c>
      <c r="I220" s="6">
        <f t="shared" si="3"/>
        <v>40674.69</v>
      </c>
      <c r="J220" s="6">
        <v>767001.08</v>
      </c>
    </row>
    <row r="221" spans="1:10" ht="16.5" x14ac:dyDescent="0.25">
      <c r="A221" s="4">
        <v>34397</v>
      </c>
      <c r="B221" s="5" t="s">
        <v>268</v>
      </c>
      <c r="C221" s="4">
        <v>8560</v>
      </c>
      <c r="D221" s="5" t="s">
        <v>269</v>
      </c>
      <c r="E221" s="6">
        <v>4944.83</v>
      </c>
      <c r="F221" s="6">
        <v>4836.83</v>
      </c>
      <c r="G221" s="6">
        <v>1418.78</v>
      </c>
      <c r="H221" s="6">
        <v>712.34</v>
      </c>
      <c r="I221" s="6">
        <f t="shared" si="3"/>
        <v>11912.78</v>
      </c>
      <c r="J221" s="6">
        <v>119679.32</v>
      </c>
    </row>
    <row r="222" spans="1:10" ht="16.5" x14ac:dyDescent="0.25">
      <c r="A222" s="4">
        <v>34447</v>
      </c>
      <c r="B222" s="5" t="s">
        <v>270</v>
      </c>
      <c r="C222" s="4">
        <v>8501</v>
      </c>
      <c r="D222" s="5" t="s">
        <v>271</v>
      </c>
      <c r="E222" s="6">
        <v>16161.15</v>
      </c>
      <c r="F222" s="6">
        <v>15316.63</v>
      </c>
      <c r="G222" s="6">
        <v>10215.26</v>
      </c>
      <c r="H222" s="6">
        <v>2849.39</v>
      </c>
      <c r="I222" s="6">
        <f t="shared" si="3"/>
        <v>44542.43</v>
      </c>
      <c r="J222" s="6">
        <v>479899.22</v>
      </c>
    </row>
    <row r="223" spans="1:10" ht="16.5" x14ac:dyDescent="0.25">
      <c r="A223" s="4">
        <v>34454</v>
      </c>
      <c r="B223" s="5" t="s">
        <v>272</v>
      </c>
      <c r="C223" s="4">
        <v>8501</v>
      </c>
      <c r="D223" s="5" t="s">
        <v>271</v>
      </c>
      <c r="E223" s="6">
        <v>4703.6099999999997</v>
      </c>
      <c r="F223" s="6">
        <v>5758.13</v>
      </c>
      <c r="G223" s="6">
        <v>2837.57</v>
      </c>
      <c r="H223" s="6">
        <v>2057.89</v>
      </c>
      <c r="I223" s="6">
        <f t="shared" si="3"/>
        <v>15357.199999999999</v>
      </c>
      <c r="J223" s="6">
        <v>373780.68</v>
      </c>
    </row>
    <row r="224" spans="1:10" ht="16.5" x14ac:dyDescent="0.25">
      <c r="A224" s="4">
        <v>34462</v>
      </c>
      <c r="B224" s="5" t="s">
        <v>273</v>
      </c>
      <c r="C224" s="4">
        <v>8900</v>
      </c>
      <c r="D224" s="5" t="s">
        <v>274</v>
      </c>
      <c r="E224" s="6">
        <v>19296.900000000001</v>
      </c>
      <c r="F224" s="6">
        <v>21074.76</v>
      </c>
      <c r="G224" s="6">
        <v>3405.08</v>
      </c>
      <c r="H224" s="6">
        <v>2176.62</v>
      </c>
      <c r="I224" s="6">
        <f t="shared" si="3"/>
        <v>45953.360000000008</v>
      </c>
      <c r="J224" s="6">
        <v>639766.84</v>
      </c>
    </row>
    <row r="225" spans="1:10" ht="16.5" x14ac:dyDescent="0.25">
      <c r="A225" s="4">
        <v>34471</v>
      </c>
      <c r="B225" s="5" t="s">
        <v>275</v>
      </c>
      <c r="C225" s="4">
        <v>8900</v>
      </c>
      <c r="D225" s="5" t="s">
        <v>274</v>
      </c>
      <c r="E225" s="6">
        <v>23518.09</v>
      </c>
      <c r="F225" s="6">
        <v>28675.5</v>
      </c>
      <c r="G225" s="6">
        <v>13904.1</v>
      </c>
      <c r="H225" s="6">
        <v>4115.79</v>
      </c>
      <c r="I225" s="6">
        <f t="shared" si="3"/>
        <v>70213.48</v>
      </c>
      <c r="J225" s="6">
        <v>686777.68</v>
      </c>
    </row>
    <row r="226" spans="1:10" ht="16.5" x14ac:dyDescent="0.25">
      <c r="A226" s="4">
        <v>34496</v>
      </c>
      <c r="B226" s="5" t="s">
        <v>276</v>
      </c>
      <c r="C226" s="4">
        <v>8900</v>
      </c>
      <c r="D226" s="5" t="s">
        <v>274</v>
      </c>
      <c r="E226" s="6">
        <v>32081.09</v>
      </c>
      <c r="F226" s="6">
        <v>32360.71</v>
      </c>
      <c r="G226" s="6">
        <v>9080.23</v>
      </c>
      <c r="H226" s="6">
        <v>4867.71</v>
      </c>
      <c r="I226" s="6">
        <f t="shared" si="3"/>
        <v>78389.740000000005</v>
      </c>
      <c r="J226" s="6">
        <v>802520.88</v>
      </c>
    </row>
    <row r="227" spans="1:10" ht="16.5" x14ac:dyDescent="0.25">
      <c r="A227" s="4">
        <v>34512</v>
      </c>
      <c r="B227" s="5" t="s">
        <v>277</v>
      </c>
      <c r="C227" s="4">
        <v>8900</v>
      </c>
      <c r="D227" s="5" t="s">
        <v>274</v>
      </c>
      <c r="E227" s="6">
        <v>2773.92</v>
      </c>
      <c r="F227" s="6">
        <v>8061.38</v>
      </c>
      <c r="G227" s="6">
        <v>4256.3500000000004</v>
      </c>
      <c r="H227" s="6">
        <v>2334.92</v>
      </c>
      <c r="I227" s="6">
        <f t="shared" si="3"/>
        <v>17426.57</v>
      </c>
      <c r="J227" s="6">
        <v>265688.71999999997</v>
      </c>
    </row>
    <row r="228" spans="1:10" ht="16.5" x14ac:dyDescent="0.25">
      <c r="A228" s="4">
        <v>34521</v>
      </c>
      <c r="B228" s="5" t="s">
        <v>278</v>
      </c>
      <c r="C228" s="4">
        <v>8900</v>
      </c>
      <c r="D228" s="5" t="s">
        <v>274</v>
      </c>
      <c r="E228" s="6">
        <v>5547.85</v>
      </c>
      <c r="F228" s="6">
        <v>11746.59</v>
      </c>
      <c r="G228" s="6">
        <v>3121.33</v>
      </c>
      <c r="H228" s="6">
        <v>2611.94</v>
      </c>
      <c r="I228" s="6">
        <f t="shared" si="3"/>
        <v>23027.710000000003</v>
      </c>
      <c r="J228" s="6">
        <v>561860.31000000006</v>
      </c>
    </row>
    <row r="229" spans="1:10" ht="16.5" x14ac:dyDescent="0.25">
      <c r="A229" s="4">
        <v>34538</v>
      </c>
      <c r="B229" s="5" t="s">
        <v>279</v>
      </c>
      <c r="C229" s="4">
        <v>8770</v>
      </c>
      <c r="D229" s="5" t="s">
        <v>280</v>
      </c>
      <c r="E229" s="6">
        <v>3376.95</v>
      </c>
      <c r="F229" s="6">
        <v>4721.66</v>
      </c>
      <c r="G229" s="6">
        <v>1418.78</v>
      </c>
      <c r="H229" s="6">
        <v>0</v>
      </c>
      <c r="I229" s="6">
        <f t="shared" si="3"/>
        <v>9517.39</v>
      </c>
      <c r="J229" s="6">
        <v>130056.26</v>
      </c>
    </row>
    <row r="230" spans="1:10" ht="16.5" x14ac:dyDescent="0.25">
      <c r="A230" s="4">
        <v>34553</v>
      </c>
      <c r="B230" s="5" t="s">
        <v>281</v>
      </c>
      <c r="C230" s="4">
        <v>8870</v>
      </c>
      <c r="D230" s="5" t="s">
        <v>282</v>
      </c>
      <c r="E230" s="6">
        <v>18814.47</v>
      </c>
      <c r="F230" s="6">
        <v>18080.54</v>
      </c>
      <c r="G230" s="6">
        <v>851.27</v>
      </c>
      <c r="H230" s="6">
        <v>712.34</v>
      </c>
      <c r="I230" s="6">
        <f t="shared" si="3"/>
        <v>38458.619999999995</v>
      </c>
      <c r="J230" s="6">
        <v>726667.59</v>
      </c>
    </row>
    <row r="231" spans="1:10" ht="16.5" x14ac:dyDescent="0.25">
      <c r="A231" s="4">
        <v>34561</v>
      </c>
      <c r="B231" s="5" t="s">
        <v>283</v>
      </c>
      <c r="C231" s="4">
        <v>8870</v>
      </c>
      <c r="D231" s="5" t="s">
        <v>282</v>
      </c>
      <c r="E231" s="6">
        <v>16040.54</v>
      </c>
      <c r="F231" s="6">
        <v>11746.59</v>
      </c>
      <c r="G231" s="6">
        <v>3405.08</v>
      </c>
      <c r="H231" s="6">
        <v>633.19000000000005</v>
      </c>
      <c r="I231" s="6">
        <f t="shared" si="3"/>
        <v>31825.399999999998</v>
      </c>
      <c r="J231" s="6">
        <v>412600.45</v>
      </c>
    </row>
    <row r="232" spans="1:10" ht="16.5" x14ac:dyDescent="0.25">
      <c r="A232" s="4">
        <v>34579</v>
      </c>
      <c r="B232" s="5" t="s">
        <v>284</v>
      </c>
      <c r="C232" s="4">
        <v>8870</v>
      </c>
      <c r="D232" s="5" t="s">
        <v>282</v>
      </c>
      <c r="E232" s="6">
        <v>3738.77</v>
      </c>
      <c r="F232" s="6">
        <v>7255.24</v>
      </c>
      <c r="G232" s="6">
        <v>1986.3</v>
      </c>
      <c r="H232" s="6">
        <v>672.77</v>
      </c>
      <c r="I232" s="6">
        <f t="shared" si="3"/>
        <v>13653.08</v>
      </c>
      <c r="J232" s="6">
        <v>392831.58</v>
      </c>
    </row>
    <row r="233" spans="1:10" ht="16.5" x14ac:dyDescent="0.25">
      <c r="A233" s="4">
        <v>34587</v>
      </c>
      <c r="B233" s="5" t="s">
        <v>285</v>
      </c>
      <c r="C233" s="4">
        <v>8870</v>
      </c>
      <c r="D233" s="5" t="s">
        <v>282</v>
      </c>
      <c r="E233" s="6">
        <v>5427.25</v>
      </c>
      <c r="F233" s="6">
        <v>6449.1</v>
      </c>
      <c r="G233" s="6">
        <v>1986.3</v>
      </c>
      <c r="H233" s="6">
        <v>593.62</v>
      </c>
      <c r="I233" s="6">
        <f t="shared" si="3"/>
        <v>14456.27</v>
      </c>
      <c r="J233" s="6">
        <v>192470.61</v>
      </c>
    </row>
    <row r="234" spans="1:10" ht="16.5" x14ac:dyDescent="0.25">
      <c r="A234" s="4">
        <v>34611</v>
      </c>
      <c r="B234" s="5" t="s">
        <v>286</v>
      </c>
      <c r="C234" s="4">
        <v>8300</v>
      </c>
      <c r="D234" s="5" t="s">
        <v>287</v>
      </c>
      <c r="E234" s="6">
        <v>2773.92</v>
      </c>
      <c r="F234" s="6">
        <v>4606.5</v>
      </c>
      <c r="G234" s="6">
        <v>2270.0500000000002</v>
      </c>
      <c r="H234" s="6">
        <v>949.79</v>
      </c>
      <c r="I234" s="6">
        <f t="shared" si="3"/>
        <v>10600.260000000002</v>
      </c>
      <c r="J234" s="6">
        <v>210167.92</v>
      </c>
    </row>
    <row r="235" spans="1:10" ht="16.5" x14ac:dyDescent="0.25">
      <c r="A235" s="4">
        <v>34629</v>
      </c>
      <c r="B235" s="5" t="s">
        <v>288</v>
      </c>
      <c r="C235" s="4">
        <v>8300</v>
      </c>
      <c r="D235" s="5" t="s">
        <v>287</v>
      </c>
      <c r="E235" s="6">
        <v>2894.53</v>
      </c>
      <c r="F235" s="6">
        <v>3454.88</v>
      </c>
      <c r="G235" s="6">
        <v>3405.08</v>
      </c>
      <c r="H235" s="6">
        <v>1543.42</v>
      </c>
      <c r="I235" s="6">
        <f t="shared" si="3"/>
        <v>11297.91</v>
      </c>
      <c r="J235" s="6">
        <v>208470.74</v>
      </c>
    </row>
    <row r="236" spans="1:10" ht="16.5" x14ac:dyDescent="0.25">
      <c r="A236" s="4">
        <v>34661</v>
      </c>
      <c r="B236" s="5" t="s">
        <v>289</v>
      </c>
      <c r="C236" s="4">
        <v>8680</v>
      </c>
      <c r="D236" s="5" t="s">
        <v>290</v>
      </c>
      <c r="E236" s="6">
        <v>4221.1899999999996</v>
      </c>
      <c r="F236" s="6">
        <v>5182.32</v>
      </c>
      <c r="G236" s="6">
        <v>0</v>
      </c>
      <c r="H236" s="6">
        <v>593.62</v>
      </c>
      <c r="I236" s="6">
        <f t="shared" si="3"/>
        <v>9997.1299999999992</v>
      </c>
      <c r="J236" s="6">
        <v>184818.38</v>
      </c>
    </row>
    <row r="237" spans="1:10" ht="16.5" x14ac:dyDescent="0.25">
      <c r="A237" s="4">
        <v>34678</v>
      </c>
      <c r="B237" s="5" t="s">
        <v>291</v>
      </c>
      <c r="C237" s="4">
        <v>8670</v>
      </c>
      <c r="D237" s="5" t="s">
        <v>292</v>
      </c>
      <c r="E237" s="6">
        <v>9045.42</v>
      </c>
      <c r="F237" s="6">
        <v>10594.96</v>
      </c>
      <c r="G237" s="6">
        <v>5958.9</v>
      </c>
      <c r="H237" s="6">
        <v>3522.16</v>
      </c>
      <c r="I237" s="6">
        <f t="shared" si="3"/>
        <v>29121.439999999999</v>
      </c>
      <c r="J237" s="6">
        <v>523949.38</v>
      </c>
    </row>
    <row r="238" spans="1:10" ht="16.5" x14ac:dyDescent="0.25">
      <c r="A238" s="4">
        <v>34686</v>
      </c>
      <c r="B238" s="5" t="s">
        <v>293</v>
      </c>
      <c r="C238" s="4">
        <v>8610</v>
      </c>
      <c r="D238" s="5" t="s">
        <v>294</v>
      </c>
      <c r="E238" s="6">
        <v>35940.47</v>
      </c>
      <c r="F238" s="6">
        <v>32936.519999999997</v>
      </c>
      <c r="G238" s="6">
        <v>1702.54</v>
      </c>
      <c r="H238" s="6">
        <v>2651.52</v>
      </c>
      <c r="I238" s="6">
        <f t="shared" si="3"/>
        <v>73231.049999999988</v>
      </c>
      <c r="J238" s="6">
        <v>815023.92</v>
      </c>
    </row>
    <row r="239" spans="1:10" ht="16.5" x14ac:dyDescent="0.25">
      <c r="A239" s="4">
        <v>34694</v>
      </c>
      <c r="B239" s="5" t="s">
        <v>295</v>
      </c>
      <c r="C239" s="4">
        <v>8610</v>
      </c>
      <c r="D239" s="5" t="s">
        <v>294</v>
      </c>
      <c r="E239" s="6">
        <v>3979.98</v>
      </c>
      <c r="F239" s="6">
        <v>4951.99</v>
      </c>
      <c r="G239" s="6">
        <v>283.75</v>
      </c>
      <c r="H239" s="6">
        <v>237.44</v>
      </c>
      <c r="I239" s="6">
        <f t="shared" si="3"/>
        <v>9453.16</v>
      </c>
      <c r="J239" s="6">
        <v>147553.98000000001</v>
      </c>
    </row>
    <row r="240" spans="1:10" ht="16.5" x14ac:dyDescent="0.25">
      <c r="A240" s="4">
        <v>34793</v>
      </c>
      <c r="B240" s="5" t="s">
        <v>296</v>
      </c>
      <c r="C240" s="4">
        <v>8500</v>
      </c>
      <c r="D240" s="5" t="s">
        <v>271</v>
      </c>
      <c r="E240" s="6">
        <v>5547.85</v>
      </c>
      <c r="F240" s="6">
        <v>10134.31</v>
      </c>
      <c r="G240" s="6">
        <v>17876.7</v>
      </c>
      <c r="H240" s="6">
        <v>1028.94</v>
      </c>
      <c r="I240" s="6">
        <f t="shared" si="3"/>
        <v>34587.800000000003</v>
      </c>
      <c r="J240" s="6">
        <v>638878.6</v>
      </c>
    </row>
    <row r="241" spans="1:10" ht="16.5" x14ac:dyDescent="0.25">
      <c r="A241" s="4">
        <v>34835</v>
      </c>
      <c r="B241" s="5" t="s">
        <v>297</v>
      </c>
      <c r="C241" s="4">
        <v>8500</v>
      </c>
      <c r="D241" s="5" t="s">
        <v>271</v>
      </c>
      <c r="E241" s="6">
        <v>2291.5</v>
      </c>
      <c r="F241" s="6">
        <v>8061.38</v>
      </c>
      <c r="G241" s="6">
        <v>11917.8</v>
      </c>
      <c r="H241" s="6">
        <v>3245.14</v>
      </c>
      <c r="I241" s="6">
        <f t="shared" si="3"/>
        <v>25515.82</v>
      </c>
      <c r="J241" s="6">
        <v>568339.78</v>
      </c>
    </row>
    <row r="242" spans="1:10" ht="16.5" x14ac:dyDescent="0.25">
      <c r="A242" s="4">
        <v>34843</v>
      </c>
      <c r="B242" s="5" t="s">
        <v>298</v>
      </c>
      <c r="C242" s="4">
        <v>8500</v>
      </c>
      <c r="D242" s="5" t="s">
        <v>271</v>
      </c>
      <c r="E242" s="6">
        <v>22794.46</v>
      </c>
      <c r="F242" s="6">
        <v>18886.669999999998</v>
      </c>
      <c r="G242" s="6">
        <v>3121.33</v>
      </c>
      <c r="H242" s="6">
        <v>3324.29</v>
      </c>
      <c r="I242" s="6">
        <f t="shared" si="3"/>
        <v>48126.75</v>
      </c>
      <c r="J242" s="6">
        <v>573488.54</v>
      </c>
    </row>
    <row r="243" spans="1:10" ht="16.5" x14ac:dyDescent="0.25">
      <c r="A243" s="4">
        <v>34868</v>
      </c>
      <c r="B243" s="5" t="s">
        <v>299</v>
      </c>
      <c r="C243" s="4">
        <v>8500</v>
      </c>
      <c r="D243" s="5" t="s">
        <v>271</v>
      </c>
      <c r="E243" s="6">
        <v>21347.19</v>
      </c>
      <c r="F243" s="6">
        <v>19001.84</v>
      </c>
      <c r="G243" s="6">
        <v>9931.5</v>
      </c>
      <c r="H243" s="6">
        <v>3997.06</v>
      </c>
      <c r="I243" s="6">
        <f t="shared" si="3"/>
        <v>54277.59</v>
      </c>
      <c r="J243" s="6">
        <v>609873.88</v>
      </c>
    </row>
    <row r="244" spans="1:10" ht="16.5" x14ac:dyDescent="0.25">
      <c r="A244" s="4">
        <v>34926</v>
      </c>
      <c r="B244" s="5" t="s">
        <v>300</v>
      </c>
      <c r="C244" s="4">
        <v>8500</v>
      </c>
      <c r="D244" s="5" t="s">
        <v>271</v>
      </c>
      <c r="E244" s="6">
        <v>39015.910000000003</v>
      </c>
      <c r="F244" s="6">
        <v>30921.17</v>
      </c>
      <c r="G244" s="6">
        <v>12059.68</v>
      </c>
      <c r="H244" s="6">
        <v>4867.71</v>
      </c>
      <c r="I244" s="6">
        <f t="shared" si="3"/>
        <v>86864.470000000016</v>
      </c>
      <c r="J244" s="6">
        <v>959074.8</v>
      </c>
    </row>
    <row r="245" spans="1:10" ht="16.5" x14ac:dyDescent="0.25">
      <c r="A245" s="4">
        <v>34934</v>
      </c>
      <c r="B245" s="5" t="s">
        <v>301</v>
      </c>
      <c r="C245" s="4">
        <v>8520</v>
      </c>
      <c r="D245" s="5" t="s">
        <v>302</v>
      </c>
      <c r="E245" s="6">
        <v>8924.81</v>
      </c>
      <c r="F245" s="6">
        <v>13243.7</v>
      </c>
      <c r="G245" s="6">
        <v>6242.66</v>
      </c>
      <c r="H245" s="6">
        <v>1385.12</v>
      </c>
      <c r="I245" s="6">
        <f t="shared" si="3"/>
        <v>29796.29</v>
      </c>
      <c r="J245" s="6">
        <v>516741.31</v>
      </c>
    </row>
    <row r="246" spans="1:10" ht="16.5" x14ac:dyDescent="0.25">
      <c r="A246" s="4">
        <v>34942</v>
      </c>
      <c r="B246" s="5" t="s">
        <v>303</v>
      </c>
      <c r="C246" s="4">
        <v>8860</v>
      </c>
      <c r="D246" s="5" t="s">
        <v>304</v>
      </c>
      <c r="E246" s="6">
        <v>5547.85</v>
      </c>
      <c r="F246" s="6">
        <v>6449.1</v>
      </c>
      <c r="G246" s="6">
        <v>567.51</v>
      </c>
      <c r="H246" s="6">
        <v>356.17</v>
      </c>
      <c r="I246" s="6">
        <f t="shared" si="3"/>
        <v>12920.630000000001</v>
      </c>
      <c r="J246" s="6">
        <v>192531.52</v>
      </c>
    </row>
    <row r="247" spans="1:10" ht="16.5" x14ac:dyDescent="0.25">
      <c r="A247" s="4">
        <v>34959</v>
      </c>
      <c r="B247" s="5" t="s">
        <v>305</v>
      </c>
      <c r="C247" s="4">
        <v>8930</v>
      </c>
      <c r="D247" s="5" t="s">
        <v>306</v>
      </c>
      <c r="E247" s="6">
        <v>23518.09</v>
      </c>
      <c r="F247" s="6">
        <v>22456.720000000001</v>
      </c>
      <c r="G247" s="6">
        <v>10782.77</v>
      </c>
      <c r="H247" s="6">
        <v>5223.8900000000003</v>
      </c>
      <c r="I247" s="6">
        <f t="shared" si="3"/>
        <v>61981.47</v>
      </c>
      <c r="J247" s="6">
        <v>661781.98</v>
      </c>
    </row>
    <row r="248" spans="1:10" ht="16.5" x14ac:dyDescent="0.25">
      <c r="A248" s="4">
        <v>34975</v>
      </c>
      <c r="B248" s="5" t="s">
        <v>264</v>
      </c>
      <c r="C248" s="4">
        <v>8930</v>
      </c>
      <c r="D248" s="5" t="s">
        <v>306</v>
      </c>
      <c r="E248" s="6">
        <v>9769.0499999999993</v>
      </c>
      <c r="F248" s="6">
        <v>17504.72</v>
      </c>
      <c r="G248" s="6">
        <v>8512.7099999999991</v>
      </c>
      <c r="H248" s="6">
        <v>6925.61</v>
      </c>
      <c r="I248" s="6">
        <f t="shared" si="3"/>
        <v>42712.09</v>
      </c>
      <c r="J248" s="6">
        <v>664564.82999999996</v>
      </c>
    </row>
    <row r="249" spans="1:10" ht="16.5" x14ac:dyDescent="0.25">
      <c r="A249" s="4">
        <v>35022</v>
      </c>
      <c r="B249" s="5" t="s">
        <v>307</v>
      </c>
      <c r="C249" s="4">
        <v>8760</v>
      </c>
      <c r="D249" s="5" t="s">
        <v>308</v>
      </c>
      <c r="E249" s="6">
        <v>3256.35</v>
      </c>
      <c r="F249" s="6">
        <v>3570.04</v>
      </c>
      <c r="G249" s="6">
        <v>283.75</v>
      </c>
      <c r="H249" s="6">
        <v>1068.52</v>
      </c>
      <c r="I249" s="6">
        <f t="shared" si="3"/>
        <v>8178.66</v>
      </c>
      <c r="J249" s="6">
        <v>172921.75</v>
      </c>
    </row>
    <row r="250" spans="1:10" ht="16.5" x14ac:dyDescent="0.25">
      <c r="A250" s="4">
        <v>35097</v>
      </c>
      <c r="B250" s="5" t="s">
        <v>309</v>
      </c>
      <c r="C250" s="4">
        <v>8730</v>
      </c>
      <c r="D250" s="5" t="s">
        <v>248</v>
      </c>
      <c r="E250" s="6">
        <v>6150.88</v>
      </c>
      <c r="F250" s="6">
        <v>9097.85</v>
      </c>
      <c r="G250" s="6">
        <v>283.75</v>
      </c>
      <c r="H250" s="6">
        <v>1108.0899999999999</v>
      </c>
      <c r="I250" s="6">
        <f t="shared" si="3"/>
        <v>16640.57</v>
      </c>
      <c r="J250" s="6">
        <v>303618.84000000003</v>
      </c>
    </row>
    <row r="251" spans="1:10" ht="16.5" x14ac:dyDescent="0.25">
      <c r="A251" s="4">
        <v>35105</v>
      </c>
      <c r="B251" s="5" t="s">
        <v>1074</v>
      </c>
      <c r="C251" s="4">
        <v>8400</v>
      </c>
      <c r="D251" s="5" t="s">
        <v>311</v>
      </c>
      <c r="E251" s="6">
        <v>0</v>
      </c>
      <c r="F251" s="6">
        <v>0</v>
      </c>
      <c r="G251" s="6">
        <v>0</v>
      </c>
      <c r="H251" s="6">
        <v>0</v>
      </c>
      <c r="I251" s="6">
        <f t="shared" si="3"/>
        <v>0</v>
      </c>
      <c r="J251" s="6">
        <v>226262.66</v>
      </c>
    </row>
    <row r="252" spans="1:10" ht="16.5" x14ac:dyDescent="0.25">
      <c r="A252" s="4">
        <v>35105</v>
      </c>
      <c r="B252" s="5" t="s">
        <v>1074</v>
      </c>
      <c r="C252" s="4">
        <v>8400</v>
      </c>
      <c r="D252" s="5" t="s">
        <v>311</v>
      </c>
      <c r="E252" s="6">
        <v>13628.43</v>
      </c>
      <c r="F252" s="6">
        <v>9328.17</v>
      </c>
      <c r="G252" s="6">
        <v>5958.9</v>
      </c>
      <c r="H252" s="6">
        <v>4353.24</v>
      </c>
      <c r="I252" s="6">
        <f t="shared" si="3"/>
        <v>33268.74</v>
      </c>
      <c r="J252" s="6">
        <v>226262.66</v>
      </c>
    </row>
    <row r="253" spans="1:10" ht="16.5" x14ac:dyDescent="0.25">
      <c r="A253" s="4">
        <v>35139</v>
      </c>
      <c r="B253" s="5" t="s">
        <v>310</v>
      </c>
      <c r="C253" s="4">
        <v>8400</v>
      </c>
      <c r="D253" s="5" t="s">
        <v>311</v>
      </c>
      <c r="E253" s="6">
        <v>41608.94</v>
      </c>
      <c r="F253" s="6">
        <v>37082.379999999997</v>
      </c>
      <c r="G253" s="6">
        <v>19011.73</v>
      </c>
      <c r="H253" s="6">
        <v>14563.57</v>
      </c>
      <c r="I253" s="6">
        <f t="shared" si="3"/>
        <v>112266.62</v>
      </c>
      <c r="J253" s="6">
        <v>757604.46</v>
      </c>
    </row>
    <row r="254" spans="1:10" ht="16.5" x14ac:dyDescent="0.25">
      <c r="A254" s="4">
        <v>35154</v>
      </c>
      <c r="B254" s="5" t="s">
        <v>256</v>
      </c>
      <c r="C254" s="4">
        <v>8400</v>
      </c>
      <c r="D254" s="5" t="s">
        <v>311</v>
      </c>
      <c r="E254" s="6">
        <v>5186.04</v>
      </c>
      <c r="F254" s="6">
        <v>7831.06</v>
      </c>
      <c r="G254" s="6">
        <v>5107.63</v>
      </c>
      <c r="H254" s="6">
        <v>3917.91</v>
      </c>
      <c r="I254" s="6">
        <f t="shared" si="3"/>
        <v>22042.639999999999</v>
      </c>
      <c r="J254" s="6">
        <v>313411.39</v>
      </c>
    </row>
    <row r="255" spans="1:10" ht="16.5" x14ac:dyDescent="0.25">
      <c r="A255" s="4">
        <v>35162</v>
      </c>
      <c r="B255" s="5" t="s">
        <v>312</v>
      </c>
      <c r="C255" s="4">
        <v>8400</v>
      </c>
      <c r="D255" s="5" t="s">
        <v>311</v>
      </c>
      <c r="E255" s="6">
        <v>9648.4500000000007</v>
      </c>
      <c r="F255" s="6">
        <v>17735.05</v>
      </c>
      <c r="G255" s="6">
        <v>18160.46</v>
      </c>
      <c r="H255" s="6">
        <v>10052.030000000001</v>
      </c>
      <c r="I255" s="6">
        <f t="shared" si="3"/>
        <v>55595.99</v>
      </c>
      <c r="J255" s="6">
        <v>619973.24</v>
      </c>
    </row>
    <row r="256" spans="1:10" ht="16.5" x14ac:dyDescent="0.25">
      <c r="A256" s="4">
        <v>35171</v>
      </c>
      <c r="B256" s="5" t="s">
        <v>313</v>
      </c>
      <c r="C256" s="4">
        <v>8400</v>
      </c>
      <c r="D256" s="5" t="s">
        <v>311</v>
      </c>
      <c r="E256" s="6">
        <v>22794.46</v>
      </c>
      <c r="F256" s="6">
        <v>20498.95</v>
      </c>
      <c r="G256" s="6">
        <v>49090</v>
      </c>
      <c r="H256" s="6">
        <v>10368.629999999999</v>
      </c>
      <c r="I256" s="6">
        <f t="shared" si="3"/>
        <v>102752.04000000001</v>
      </c>
      <c r="J256" s="6">
        <v>456186.33</v>
      </c>
    </row>
    <row r="257" spans="1:10" ht="16.5" x14ac:dyDescent="0.25">
      <c r="A257" s="4">
        <v>35188</v>
      </c>
      <c r="B257" s="5" t="s">
        <v>314</v>
      </c>
      <c r="C257" s="4">
        <v>8400</v>
      </c>
      <c r="D257" s="5" t="s">
        <v>311</v>
      </c>
      <c r="E257" s="6">
        <v>44503.47</v>
      </c>
      <c r="F257" s="6">
        <v>36161.08</v>
      </c>
      <c r="G257" s="6">
        <v>22416.82</v>
      </c>
      <c r="H257" s="6">
        <v>15355.07</v>
      </c>
      <c r="I257" s="6">
        <f t="shared" si="3"/>
        <v>118436.44</v>
      </c>
      <c r="J257" s="6">
        <v>979770.32</v>
      </c>
    </row>
    <row r="258" spans="1:10" ht="16.5" x14ac:dyDescent="0.25">
      <c r="A258" s="4">
        <v>35212</v>
      </c>
      <c r="B258" s="5" t="s">
        <v>315</v>
      </c>
      <c r="C258" s="4">
        <v>8400</v>
      </c>
      <c r="D258" s="5" t="s">
        <v>311</v>
      </c>
      <c r="E258" s="6">
        <v>28342.32</v>
      </c>
      <c r="F258" s="6">
        <v>24414.48</v>
      </c>
      <c r="G258" s="6">
        <v>30362.02</v>
      </c>
      <c r="H258" s="6">
        <v>10645.65</v>
      </c>
      <c r="I258" s="6">
        <f t="shared" si="3"/>
        <v>93764.47</v>
      </c>
      <c r="J258" s="6">
        <v>556561.81999999995</v>
      </c>
    </row>
    <row r="259" spans="1:10" ht="16.5" x14ac:dyDescent="0.25">
      <c r="A259" s="4">
        <v>35238</v>
      </c>
      <c r="B259" s="5" t="s">
        <v>316</v>
      </c>
      <c r="C259" s="4">
        <v>8020</v>
      </c>
      <c r="D259" s="5" t="s">
        <v>317</v>
      </c>
      <c r="E259" s="6">
        <v>2050.29</v>
      </c>
      <c r="F259" s="6">
        <v>3224.55</v>
      </c>
      <c r="G259" s="6">
        <v>0</v>
      </c>
      <c r="H259" s="6">
        <v>277.02</v>
      </c>
      <c r="I259" s="6">
        <f t="shared" si="3"/>
        <v>5551.8600000000006</v>
      </c>
      <c r="J259" s="6">
        <v>101344.33</v>
      </c>
    </row>
    <row r="260" spans="1:10" ht="16.5" x14ac:dyDescent="0.25">
      <c r="A260" s="4">
        <v>35253</v>
      </c>
      <c r="B260" s="5" t="s">
        <v>318</v>
      </c>
      <c r="C260" s="4">
        <v>8660</v>
      </c>
      <c r="D260" s="5" t="s">
        <v>319</v>
      </c>
      <c r="E260" s="6">
        <v>6874.52</v>
      </c>
      <c r="F260" s="6">
        <v>11746.59</v>
      </c>
      <c r="G260" s="6">
        <v>10215.26</v>
      </c>
      <c r="H260" s="6">
        <v>6054.96</v>
      </c>
      <c r="I260" s="6">
        <f t="shared" ref="I260:I323" si="4">SUM(E260:H260)</f>
        <v>34891.33</v>
      </c>
      <c r="J260" s="6">
        <v>459571.25</v>
      </c>
    </row>
    <row r="261" spans="1:10" ht="16.5" x14ac:dyDescent="0.25">
      <c r="A261" s="4">
        <v>35295</v>
      </c>
      <c r="B261" s="5" t="s">
        <v>320</v>
      </c>
      <c r="C261" s="4">
        <v>8970</v>
      </c>
      <c r="D261" s="5" t="s">
        <v>321</v>
      </c>
      <c r="E261" s="6">
        <v>4583.01</v>
      </c>
      <c r="F261" s="6">
        <v>16928.91</v>
      </c>
      <c r="G261" s="6">
        <v>1135.02</v>
      </c>
      <c r="H261" s="6">
        <v>118.72</v>
      </c>
      <c r="I261" s="6">
        <f t="shared" si="4"/>
        <v>22765.66</v>
      </c>
      <c r="J261" s="6">
        <v>466604.08</v>
      </c>
    </row>
    <row r="262" spans="1:10" ht="16.5" x14ac:dyDescent="0.25">
      <c r="A262" s="4">
        <v>35311</v>
      </c>
      <c r="B262" s="5" t="s">
        <v>86</v>
      </c>
      <c r="C262" s="4">
        <v>8970</v>
      </c>
      <c r="D262" s="5" t="s">
        <v>321</v>
      </c>
      <c r="E262" s="6">
        <v>25206.57</v>
      </c>
      <c r="F262" s="6">
        <v>28099.69</v>
      </c>
      <c r="G262" s="6">
        <v>5107.63</v>
      </c>
      <c r="H262" s="6">
        <v>1187.24</v>
      </c>
      <c r="I262" s="6">
        <f t="shared" si="4"/>
        <v>59601.12999999999</v>
      </c>
      <c r="J262" s="6">
        <v>677362.73</v>
      </c>
    </row>
    <row r="263" spans="1:10" ht="16.5" x14ac:dyDescent="0.25">
      <c r="A263" s="4">
        <v>35345</v>
      </c>
      <c r="B263" s="5" t="s">
        <v>322</v>
      </c>
      <c r="C263" s="4">
        <v>8800</v>
      </c>
      <c r="D263" s="5" t="s">
        <v>323</v>
      </c>
      <c r="E263" s="6">
        <v>17005.39</v>
      </c>
      <c r="F263" s="6">
        <v>18541.189999999999</v>
      </c>
      <c r="G263" s="6">
        <v>7945.2</v>
      </c>
      <c r="H263" s="6">
        <v>2295.34</v>
      </c>
      <c r="I263" s="6">
        <f t="shared" si="4"/>
        <v>45787.119999999995</v>
      </c>
      <c r="J263" s="6">
        <v>591205.44999999995</v>
      </c>
    </row>
    <row r="264" spans="1:10" ht="16.5" x14ac:dyDescent="0.25">
      <c r="A264" s="4">
        <v>35378</v>
      </c>
      <c r="B264" s="5" t="s">
        <v>324</v>
      </c>
      <c r="C264" s="4">
        <v>8800</v>
      </c>
      <c r="D264" s="5" t="s">
        <v>323</v>
      </c>
      <c r="E264" s="6">
        <v>21950.22</v>
      </c>
      <c r="F264" s="6">
        <v>26832.9</v>
      </c>
      <c r="G264" s="6">
        <v>2270.0500000000002</v>
      </c>
      <c r="H264" s="6">
        <v>3403.44</v>
      </c>
      <c r="I264" s="6">
        <f t="shared" si="4"/>
        <v>54456.610000000008</v>
      </c>
      <c r="J264" s="6">
        <v>733585.25</v>
      </c>
    </row>
    <row r="265" spans="1:10" ht="16.5" x14ac:dyDescent="0.25">
      <c r="A265" s="4">
        <v>35394</v>
      </c>
      <c r="B265" s="5" t="s">
        <v>325</v>
      </c>
      <c r="C265" s="4">
        <v>8800</v>
      </c>
      <c r="D265" s="5" t="s">
        <v>323</v>
      </c>
      <c r="E265" s="6">
        <v>14352.06</v>
      </c>
      <c r="F265" s="6">
        <v>7427.99</v>
      </c>
      <c r="G265" s="6">
        <v>2128.17</v>
      </c>
      <c r="H265" s="6">
        <v>1048.73</v>
      </c>
      <c r="I265" s="6">
        <f t="shared" si="4"/>
        <v>24956.95</v>
      </c>
      <c r="J265" s="6">
        <v>295870.03000000003</v>
      </c>
    </row>
    <row r="266" spans="1:10" ht="16.5" x14ac:dyDescent="0.25">
      <c r="A266" s="4">
        <v>35451</v>
      </c>
      <c r="B266" s="5" t="s">
        <v>1075</v>
      </c>
      <c r="C266" s="4">
        <v>8800</v>
      </c>
      <c r="D266" s="5" t="s">
        <v>323</v>
      </c>
      <c r="E266" s="6">
        <v>3497.56</v>
      </c>
      <c r="F266" s="6">
        <v>3339.71</v>
      </c>
      <c r="G266" s="6">
        <v>2553.81</v>
      </c>
      <c r="H266" s="6">
        <v>633.19000000000005</v>
      </c>
      <c r="I266" s="6">
        <f t="shared" si="4"/>
        <v>10024.27</v>
      </c>
      <c r="J266" s="6">
        <v>98632.320000000007</v>
      </c>
    </row>
    <row r="267" spans="1:10" ht="16.5" x14ac:dyDescent="0.25">
      <c r="A267" s="4">
        <v>35527</v>
      </c>
      <c r="B267" s="5" t="s">
        <v>37</v>
      </c>
      <c r="C267" s="4">
        <v>8700</v>
      </c>
      <c r="D267" s="5" t="s">
        <v>326</v>
      </c>
      <c r="E267" s="6">
        <v>31357.46</v>
      </c>
      <c r="F267" s="6">
        <v>31439.41</v>
      </c>
      <c r="G267" s="6">
        <v>5958.9</v>
      </c>
      <c r="H267" s="6">
        <v>1305.97</v>
      </c>
      <c r="I267" s="6">
        <f t="shared" si="4"/>
        <v>70061.739999999991</v>
      </c>
      <c r="J267" s="6">
        <v>820934.93</v>
      </c>
    </row>
    <row r="268" spans="1:10" ht="16.5" x14ac:dyDescent="0.25">
      <c r="A268" s="4">
        <v>35535</v>
      </c>
      <c r="B268" s="5" t="s">
        <v>327</v>
      </c>
      <c r="C268" s="4">
        <v>8700</v>
      </c>
      <c r="D268" s="5" t="s">
        <v>326</v>
      </c>
      <c r="E268" s="6">
        <v>8442.39</v>
      </c>
      <c r="F268" s="6">
        <v>9788.82</v>
      </c>
      <c r="G268" s="6">
        <v>6242.66</v>
      </c>
      <c r="H268" s="6">
        <v>989.37</v>
      </c>
      <c r="I268" s="6">
        <f t="shared" si="4"/>
        <v>25463.239999999998</v>
      </c>
      <c r="J268" s="6">
        <v>295079.11</v>
      </c>
    </row>
    <row r="269" spans="1:10" ht="16.5" x14ac:dyDescent="0.25">
      <c r="A269" s="4">
        <v>35584</v>
      </c>
      <c r="B269" s="5" t="s">
        <v>86</v>
      </c>
      <c r="C269" s="4">
        <v>8700</v>
      </c>
      <c r="D269" s="5" t="s">
        <v>326</v>
      </c>
      <c r="E269" s="6">
        <v>19296.900000000001</v>
      </c>
      <c r="F269" s="6">
        <v>19001.84</v>
      </c>
      <c r="G269" s="6">
        <v>3972.6</v>
      </c>
      <c r="H269" s="6">
        <v>949.79</v>
      </c>
      <c r="I269" s="6">
        <f t="shared" si="4"/>
        <v>43221.130000000005</v>
      </c>
      <c r="J269" s="6">
        <v>654297.21</v>
      </c>
    </row>
    <row r="270" spans="1:10" ht="16.5" x14ac:dyDescent="0.25">
      <c r="A270" s="4">
        <v>35592</v>
      </c>
      <c r="B270" s="5" t="s">
        <v>328</v>
      </c>
      <c r="C270" s="4">
        <v>8820</v>
      </c>
      <c r="D270" s="5" t="s">
        <v>329</v>
      </c>
      <c r="E270" s="6">
        <v>19658.71</v>
      </c>
      <c r="F270" s="6">
        <v>23378.02</v>
      </c>
      <c r="G270" s="6">
        <v>1986.3</v>
      </c>
      <c r="H270" s="6">
        <v>1820.44</v>
      </c>
      <c r="I270" s="6">
        <f t="shared" si="4"/>
        <v>46843.47</v>
      </c>
      <c r="J270" s="6">
        <v>722080.54</v>
      </c>
    </row>
    <row r="271" spans="1:10" ht="16.5" x14ac:dyDescent="0.25">
      <c r="A271" s="4">
        <v>35601</v>
      </c>
      <c r="B271" s="5" t="s">
        <v>330</v>
      </c>
      <c r="C271" s="4">
        <v>8820</v>
      </c>
      <c r="D271" s="5" t="s">
        <v>329</v>
      </c>
      <c r="E271" s="6">
        <v>4944.83</v>
      </c>
      <c r="F271" s="6">
        <v>10019.15</v>
      </c>
      <c r="G271" s="6">
        <v>1135.02</v>
      </c>
      <c r="H271" s="6">
        <v>593.62</v>
      </c>
      <c r="I271" s="6">
        <f t="shared" si="4"/>
        <v>16692.62</v>
      </c>
      <c r="J271" s="6">
        <v>332807.75</v>
      </c>
    </row>
    <row r="272" spans="1:10" ht="16.5" x14ac:dyDescent="0.25">
      <c r="A272" s="4">
        <v>35618</v>
      </c>
      <c r="B272" s="5" t="s">
        <v>37</v>
      </c>
      <c r="C272" s="4">
        <v>8820</v>
      </c>
      <c r="D272" s="5" t="s">
        <v>329</v>
      </c>
      <c r="E272" s="6">
        <v>5909.67</v>
      </c>
      <c r="F272" s="6">
        <v>12207.24</v>
      </c>
      <c r="G272" s="6">
        <v>2837.57</v>
      </c>
      <c r="H272" s="6">
        <v>554.04</v>
      </c>
      <c r="I272" s="6">
        <f t="shared" si="4"/>
        <v>21508.52</v>
      </c>
      <c r="J272" s="6">
        <v>556549.34</v>
      </c>
    </row>
    <row r="273" spans="1:10" ht="16.5" x14ac:dyDescent="0.25">
      <c r="A273" s="4">
        <v>35626</v>
      </c>
      <c r="B273" s="5" t="s">
        <v>232</v>
      </c>
      <c r="C273" s="4">
        <v>8820</v>
      </c>
      <c r="D273" s="5" t="s">
        <v>329</v>
      </c>
      <c r="E273" s="6">
        <v>2412.11</v>
      </c>
      <c r="F273" s="6">
        <v>4030.69</v>
      </c>
      <c r="G273" s="6">
        <v>1135.02</v>
      </c>
      <c r="H273" s="6">
        <v>118.72</v>
      </c>
      <c r="I273" s="6">
        <f t="shared" si="4"/>
        <v>7696.54</v>
      </c>
      <c r="J273" s="6">
        <v>157771.41</v>
      </c>
    </row>
    <row r="274" spans="1:10" ht="16.5" x14ac:dyDescent="0.25">
      <c r="A274" s="4">
        <v>35634</v>
      </c>
      <c r="B274" s="5" t="s">
        <v>331</v>
      </c>
      <c r="C274" s="4">
        <v>8820</v>
      </c>
      <c r="D274" s="5" t="s">
        <v>329</v>
      </c>
      <c r="E274" s="6">
        <v>17608.419999999998</v>
      </c>
      <c r="F274" s="6">
        <v>19577.650000000001</v>
      </c>
      <c r="G274" s="6">
        <v>1135.02</v>
      </c>
      <c r="H274" s="6">
        <v>989.37</v>
      </c>
      <c r="I274" s="6">
        <f t="shared" si="4"/>
        <v>39310.46</v>
      </c>
      <c r="J274" s="6">
        <v>691297.91</v>
      </c>
    </row>
    <row r="275" spans="1:10" ht="16.5" x14ac:dyDescent="0.25">
      <c r="A275" s="4">
        <v>35659</v>
      </c>
      <c r="B275" s="5" t="s">
        <v>332</v>
      </c>
      <c r="C275" s="4">
        <v>8630</v>
      </c>
      <c r="D275" s="5" t="s">
        <v>333</v>
      </c>
      <c r="E275" s="6">
        <v>17729.02</v>
      </c>
      <c r="F275" s="6">
        <v>21074.76</v>
      </c>
      <c r="G275" s="6">
        <v>7945.2</v>
      </c>
      <c r="H275" s="6">
        <v>5303.04</v>
      </c>
      <c r="I275" s="6">
        <f t="shared" si="4"/>
        <v>52052.02</v>
      </c>
      <c r="J275" s="6">
        <v>494194.11</v>
      </c>
    </row>
    <row r="276" spans="1:10" ht="16.5" x14ac:dyDescent="0.25">
      <c r="A276" s="4">
        <v>35667</v>
      </c>
      <c r="B276" s="5" t="s">
        <v>334</v>
      </c>
      <c r="C276" s="4">
        <v>8630</v>
      </c>
      <c r="D276" s="5" t="s">
        <v>333</v>
      </c>
      <c r="E276" s="6">
        <v>4824.22</v>
      </c>
      <c r="F276" s="6">
        <v>11401.1</v>
      </c>
      <c r="G276" s="6">
        <v>1702.54</v>
      </c>
      <c r="H276" s="6">
        <v>3284.72</v>
      </c>
      <c r="I276" s="6">
        <f t="shared" si="4"/>
        <v>21212.58</v>
      </c>
      <c r="J276" s="6">
        <v>446690.77</v>
      </c>
    </row>
    <row r="277" spans="1:10" ht="16.5" x14ac:dyDescent="0.25">
      <c r="A277" s="4">
        <v>35675</v>
      </c>
      <c r="B277" s="5" t="s">
        <v>335</v>
      </c>
      <c r="C277" s="4">
        <v>8630</v>
      </c>
      <c r="D277" s="5" t="s">
        <v>333</v>
      </c>
      <c r="E277" s="6">
        <v>23518.09</v>
      </c>
      <c r="F277" s="6">
        <v>26026.76</v>
      </c>
      <c r="G277" s="6">
        <v>8796.4699999999993</v>
      </c>
      <c r="H277" s="6">
        <v>6292.41</v>
      </c>
      <c r="I277" s="6">
        <f t="shared" si="4"/>
        <v>64633.729999999996</v>
      </c>
      <c r="J277" s="6">
        <v>637293.05000000005</v>
      </c>
    </row>
    <row r="278" spans="1:10" ht="16.5" x14ac:dyDescent="0.25">
      <c r="A278" s="4">
        <v>35691</v>
      </c>
      <c r="B278" s="5" t="s">
        <v>336</v>
      </c>
      <c r="C278" s="4">
        <v>8790</v>
      </c>
      <c r="D278" s="5" t="s">
        <v>337</v>
      </c>
      <c r="E278" s="6">
        <v>10010.26</v>
      </c>
      <c r="F278" s="6">
        <v>10594.96</v>
      </c>
      <c r="G278" s="6">
        <v>5958.9</v>
      </c>
      <c r="H278" s="6">
        <v>1028.94</v>
      </c>
      <c r="I278" s="6">
        <f t="shared" si="4"/>
        <v>27593.06</v>
      </c>
      <c r="J278" s="6">
        <v>444888.99</v>
      </c>
    </row>
    <row r="279" spans="1:10" ht="16.5" x14ac:dyDescent="0.25">
      <c r="A279" s="4">
        <v>35709</v>
      </c>
      <c r="B279" s="5" t="s">
        <v>86</v>
      </c>
      <c r="C279" s="4">
        <v>8790</v>
      </c>
      <c r="D279" s="5" t="s">
        <v>337</v>
      </c>
      <c r="E279" s="6">
        <v>24603.54</v>
      </c>
      <c r="F279" s="6">
        <v>23493.18</v>
      </c>
      <c r="G279" s="6">
        <v>3972.6</v>
      </c>
      <c r="H279" s="6">
        <v>1780.87</v>
      </c>
      <c r="I279" s="6">
        <f t="shared" si="4"/>
        <v>53850.19</v>
      </c>
      <c r="J279" s="6">
        <v>704740.01</v>
      </c>
    </row>
    <row r="280" spans="1:10" ht="16.5" x14ac:dyDescent="0.25">
      <c r="A280" s="4">
        <v>35717</v>
      </c>
      <c r="B280" s="5" t="s">
        <v>338</v>
      </c>
      <c r="C280" s="4">
        <v>8790</v>
      </c>
      <c r="D280" s="5" t="s">
        <v>337</v>
      </c>
      <c r="E280" s="6">
        <v>25809.599999999999</v>
      </c>
      <c r="F280" s="6">
        <v>21996.07</v>
      </c>
      <c r="G280" s="6">
        <v>19863</v>
      </c>
      <c r="H280" s="6">
        <v>2414.0700000000002</v>
      </c>
      <c r="I280" s="6">
        <f t="shared" si="4"/>
        <v>70082.740000000005</v>
      </c>
      <c r="J280" s="6">
        <v>604624.64000000001</v>
      </c>
    </row>
    <row r="281" spans="1:10" ht="16.5" x14ac:dyDescent="0.25">
      <c r="A281" s="4">
        <v>35741</v>
      </c>
      <c r="B281" s="5" t="s">
        <v>339</v>
      </c>
      <c r="C281" s="4">
        <v>8790</v>
      </c>
      <c r="D281" s="5" t="s">
        <v>337</v>
      </c>
      <c r="E281" s="6">
        <v>7236.33</v>
      </c>
      <c r="F281" s="6">
        <v>12783.05</v>
      </c>
      <c r="G281" s="6">
        <v>4823.87</v>
      </c>
      <c r="H281" s="6">
        <v>1028.94</v>
      </c>
      <c r="I281" s="6">
        <f t="shared" si="4"/>
        <v>25872.189999999995</v>
      </c>
      <c r="J281" s="6">
        <v>785825.73</v>
      </c>
    </row>
    <row r="282" spans="1:10" ht="16.5" x14ac:dyDescent="0.25">
      <c r="A282" s="4">
        <v>35758</v>
      </c>
      <c r="B282" s="5" t="s">
        <v>340</v>
      </c>
      <c r="C282" s="4">
        <v>8790</v>
      </c>
      <c r="D282" s="5" t="s">
        <v>337</v>
      </c>
      <c r="E282" s="6">
        <v>7959.97</v>
      </c>
      <c r="F282" s="6">
        <v>13013.38</v>
      </c>
      <c r="G282" s="6">
        <v>5107.63</v>
      </c>
      <c r="H282" s="6">
        <v>949.79</v>
      </c>
      <c r="I282" s="6">
        <f t="shared" si="4"/>
        <v>27030.77</v>
      </c>
      <c r="J282" s="6">
        <v>640102.52</v>
      </c>
    </row>
    <row r="283" spans="1:10" ht="16.5" x14ac:dyDescent="0.25">
      <c r="A283" s="4">
        <v>35766</v>
      </c>
      <c r="B283" s="5" t="s">
        <v>341</v>
      </c>
      <c r="C283" s="4">
        <v>8790</v>
      </c>
      <c r="D283" s="5" t="s">
        <v>337</v>
      </c>
      <c r="E283" s="6">
        <v>11759.04</v>
      </c>
      <c r="F283" s="6">
        <v>5355.06</v>
      </c>
      <c r="G283" s="6">
        <v>3405.08</v>
      </c>
      <c r="H283" s="6">
        <v>850.86</v>
      </c>
      <c r="I283" s="6">
        <f t="shared" si="4"/>
        <v>21370.04</v>
      </c>
      <c r="J283" s="6">
        <v>237900.93</v>
      </c>
    </row>
    <row r="284" spans="1:10" ht="16.5" x14ac:dyDescent="0.25">
      <c r="A284" s="4">
        <v>35782</v>
      </c>
      <c r="B284" s="5" t="s">
        <v>232</v>
      </c>
      <c r="C284" s="4">
        <v>8940</v>
      </c>
      <c r="D284" s="5" t="s">
        <v>1054</v>
      </c>
      <c r="E284" s="6">
        <v>3859.38</v>
      </c>
      <c r="F284" s="6">
        <v>3685.2</v>
      </c>
      <c r="G284" s="6">
        <v>4823.87</v>
      </c>
      <c r="H284" s="6">
        <v>1543.42</v>
      </c>
      <c r="I284" s="6">
        <f t="shared" si="4"/>
        <v>13911.87</v>
      </c>
      <c r="J284" s="6">
        <v>123873.64</v>
      </c>
    </row>
    <row r="285" spans="1:10" ht="16.5" x14ac:dyDescent="0.25">
      <c r="A285" s="4">
        <v>35791</v>
      </c>
      <c r="B285" s="5" t="s">
        <v>232</v>
      </c>
      <c r="C285" s="4">
        <v>8940</v>
      </c>
      <c r="D285" s="5" t="s">
        <v>1054</v>
      </c>
      <c r="E285" s="6">
        <v>2170.9</v>
      </c>
      <c r="F285" s="6">
        <v>2648.74</v>
      </c>
      <c r="G285" s="6">
        <v>3972.6</v>
      </c>
      <c r="H285" s="6">
        <v>1108.0899999999999</v>
      </c>
      <c r="I285" s="6">
        <f t="shared" si="4"/>
        <v>9900.33</v>
      </c>
      <c r="J285" s="6">
        <v>79349.88</v>
      </c>
    </row>
    <row r="286" spans="1:10" ht="16.5" x14ac:dyDescent="0.25">
      <c r="A286" s="4">
        <v>35824</v>
      </c>
      <c r="B286" s="5" t="s">
        <v>301</v>
      </c>
      <c r="C286" s="4">
        <v>8210</v>
      </c>
      <c r="D286" s="5" t="s">
        <v>342</v>
      </c>
      <c r="E286" s="6">
        <v>3256.35</v>
      </c>
      <c r="F286" s="6">
        <v>3109.39</v>
      </c>
      <c r="G286" s="6">
        <v>283.75</v>
      </c>
      <c r="H286" s="6">
        <v>158.29</v>
      </c>
      <c r="I286" s="6">
        <f t="shared" si="4"/>
        <v>6807.78</v>
      </c>
      <c r="J286" s="6">
        <v>140917.24</v>
      </c>
    </row>
    <row r="287" spans="1:10" ht="16.5" x14ac:dyDescent="0.25">
      <c r="A287" s="4">
        <v>35899</v>
      </c>
      <c r="B287" s="5" t="s">
        <v>343</v>
      </c>
      <c r="C287" s="4">
        <v>9300</v>
      </c>
      <c r="D287" s="5" t="s">
        <v>344</v>
      </c>
      <c r="E287" s="6">
        <v>25327.18</v>
      </c>
      <c r="F287" s="6">
        <v>19923.14</v>
      </c>
      <c r="G287" s="6">
        <v>21281.79</v>
      </c>
      <c r="H287" s="6">
        <v>6569.44</v>
      </c>
      <c r="I287" s="6">
        <f t="shared" si="4"/>
        <v>73101.55</v>
      </c>
      <c r="J287" s="6">
        <v>665617.84</v>
      </c>
    </row>
    <row r="288" spans="1:10" ht="16.5" x14ac:dyDescent="0.25">
      <c r="A288" s="4">
        <v>35907</v>
      </c>
      <c r="B288" s="5" t="s">
        <v>345</v>
      </c>
      <c r="C288" s="4">
        <v>9300</v>
      </c>
      <c r="D288" s="5" t="s">
        <v>344</v>
      </c>
      <c r="E288" s="6">
        <v>26231.72</v>
      </c>
      <c r="F288" s="6">
        <v>20729.28</v>
      </c>
      <c r="G288" s="6">
        <v>15322.89</v>
      </c>
      <c r="H288" s="6">
        <v>5916.45</v>
      </c>
      <c r="I288" s="6">
        <f t="shared" si="4"/>
        <v>68200.34</v>
      </c>
      <c r="J288" s="6">
        <v>672191.77</v>
      </c>
    </row>
    <row r="289" spans="1:10" ht="16.5" x14ac:dyDescent="0.25">
      <c r="A289" s="4">
        <v>35915</v>
      </c>
      <c r="B289" s="5" t="s">
        <v>232</v>
      </c>
      <c r="C289" s="4">
        <v>9300</v>
      </c>
      <c r="D289" s="5" t="s">
        <v>344</v>
      </c>
      <c r="E289" s="6">
        <v>4341.8</v>
      </c>
      <c r="F289" s="6">
        <v>7140.08</v>
      </c>
      <c r="G289" s="6">
        <v>7661.44</v>
      </c>
      <c r="H289" s="6">
        <v>5144.74</v>
      </c>
      <c r="I289" s="6">
        <f t="shared" si="4"/>
        <v>24288.059999999998</v>
      </c>
      <c r="J289" s="6">
        <v>658913.12</v>
      </c>
    </row>
    <row r="290" spans="1:10" ht="16.5" x14ac:dyDescent="0.25">
      <c r="A290" s="4">
        <v>35931</v>
      </c>
      <c r="B290" s="5" t="s">
        <v>346</v>
      </c>
      <c r="C290" s="4">
        <v>9300</v>
      </c>
      <c r="D290" s="5" t="s">
        <v>344</v>
      </c>
      <c r="E290" s="6">
        <v>6030.28</v>
      </c>
      <c r="F290" s="6">
        <v>10710.12</v>
      </c>
      <c r="G290" s="6">
        <v>11350.29</v>
      </c>
      <c r="H290" s="6">
        <v>5817.51</v>
      </c>
      <c r="I290" s="6">
        <f t="shared" si="4"/>
        <v>33908.200000000004</v>
      </c>
      <c r="J290" s="6">
        <v>612654.32999999996</v>
      </c>
    </row>
    <row r="291" spans="1:10" ht="16.5" x14ac:dyDescent="0.25">
      <c r="A291" s="4">
        <v>35964</v>
      </c>
      <c r="B291" s="5" t="s">
        <v>347</v>
      </c>
      <c r="C291" s="4">
        <v>9300</v>
      </c>
      <c r="D291" s="5" t="s">
        <v>344</v>
      </c>
      <c r="E291" s="6">
        <v>13146.01</v>
      </c>
      <c r="F291" s="6">
        <v>12437.56</v>
      </c>
      <c r="G291" s="6">
        <v>16174.16</v>
      </c>
      <c r="H291" s="6">
        <v>5144.74</v>
      </c>
      <c r="I291" s="6">
        <f t="shared" si="4"/>
        <v>46902.469999999994</v>
      </c>
      <c r="J291" s="6">
        <v>453222.17</v>
      </c>
    </row>
    <row r="292" spans="1:10" ht="16.5" x14ac:dyDescent="0.25">
      <c r="A292" s="4">
        <v>36053</v>
      </c>
      <c r="B292" s="5" t="s">
        <v>348</v>
      </c>
      <c r="C292" s="4">
        <v>9150</v>
      </c>
      <c r="D292" s="5" t="s">
        <v>349</v>
      </c>
      <c r="E292" s="6">
        <v>24000.51</v>
      </c>
      <c r="F292" s="6">
        <v>17735.05</v>
      </c>
      <c r="G292" s="6">
        <v>12485.32</v>
      </c>
      <c r="H292" s="6">
        <v>7321.36</v>
      </c>
      <c r="I292" s="6">
        <f t="shared" si="4"/>
        <v>61542.239999999998</v>
      </c>
      <c r="J292" s="6">
        <v>697963.41</v>
      </c>
    </row>
    <row r="293" spans="1:10" ht="16.5" x14ac:dyDescent="0.25">
      <c r="A293" s="4">
        <v>36111</v>
      </c>
      <c r="B293" s="5" t="s">
        <v>47</v>
      </c>
      <c r="C293" s="4">
        <v>9120</v>
      </c>
      <c r="D293" s="5" t="s">
        <v>350</v>
      </c>
      <c r="E293" s="6">
        <v>27980.5</v>
      </c>
      <c r="F293" s="6">
        <v>21305.09</v>
      </c>
      <c r="G293" s="6">
        <v>4256.3500000000004</v>
      </c>
      <c r="H293" s="6">
        <v>7519.23</v>
      </c>
      <c r="I293" s="6">
        <f t="shared" si="4"/>
        <v>61061.17</v>
      </c>
      <c r="J293" s="6">
        <v>923782.26</v>
      </c>
    </row>
    <row r="294" spans="1:10" ht="16.5" x14ac:dyDescent="0.25">
      <c r="A294" s="4">
        <v>36152</v>
      </c>
      <c r="B294" s="5" t="s">
        <v>351</v>
      </c>
      <c r="C294" s="4">
        <v>9255</v>
      </c>
      <c r="D294" s="5" t="s">
        <v>352</v>
      </c>
      <c r="E294" s="6">
        <v>8562.99</v>
      </c>
      <c r="F294" s="6">
        <v>9097.85</v>
      </c>
      <c r="G294" s="6">
        <v>2553.81</v>
      </c>
      <c r="H294" s="6">
        <v>2849.39</v>
      </c>
      <c r="I294" s="6">
        <f t="shared" si="4"/>
        <v>23064.04</v>
      </c>
      <c r="J294" s="6">
        <v>434273.15</v>
      </c>
    </row>
    <row r="295" spans="1:10" ht="16.5" x14ac:dyDescent="0.25">
      <c r="A295" s="4">
        <v>36202</v>
      </c>
      <c r="B295" s="5" t="s">
        <v>353</v>
      </c>
      <c r="C295" s="4">
        <v>9800</v>
      </c>
      <c r="D295" s="5" t="s">
        <v>354</v>
      </c>
      <c r="E295" s="6">
        <v>17487.810000000001</v>
      </c>
      <c r="F295" s="6">
        <v>19232.16</v>
      </c>
      <c r="G295" s="6">
        <v>2553.81</v>
      </c>
      <c r="H295" s="6">
        <v>672.77</v>
      </c>
      <c r="I295" s="6">
        <f t="shared" si="4"/>
        <v>39946.549999999996</v>
      </c>
      <c r="J295" s="6">
        <v>704107.62</v>
      </c>
    </row>
    <row r="296" spans="1:10" ht="16.5" x14ac:dyDescent="0.25">
      <c r="A296" s="4">
        <v>36228</v>
      </c>
      <c r="B296" s="5" t="s">
        <v>355</v>
      </c>
      <c r="C296" s="4">
        <v>9800</v>
      </c>
      <c r="D296" s="5" t="s">
        <v>354</v>
      </c>
      <c r="E296" s="6">
        <v>22312.04</v>
      </c>
      <c r="F296" s="6">
        <v>21074.76</v>
      </c>
      <c r="G296" s="6">
        <v>2270.0500000000002</v>
      </c>
      <c r="H296" s="6">
        <v>1622.57</v>
      </c>
      <c r="I296" s="6">
        <f t="shared" si="4"/>
        <v>47279.420000000006</v>
      </c>
      <c r="J296" s="6">
        <v>678112.7</v>
      </c>
    </row>
    <row r="297" spans="1:10" ht="16.5" x14ac:dyDescent="0.25">
      <c r="A297" s="4">
        <v>36285</v>
      </c>
      <c r="B297" s="5" t="s">
        <v>356</v>
      </c>
      <c r="C297" s="4">
        <v>9200</v>
      </c>
      <c r="D297" s="5" t="s">
        <v>357</v>
      </c>
      <c r="E297" s="6">
        <v>22432.639999999999</v>
      </c>
      <c r="F297" s="6">
        <v>22456.720000000001</v>
      </c>
      <c r="G297" s="6">
        <v>10215.26</v>
      </c>
      <c r="H297" s="6">
        <v>5896.66</v>
      </c>
      <c r="I297" s="6">
        <f t="shared" si="4"/>
        <v>61001.279999999999</v>
      </c>
      <c r="J297" s="6">
        <v>656610.87</v>
      </c>
    </row>
    <row r="298" spans="1:10" ht="16.5" x14ac:dyDescent="0.25">
      <c r="A298" s="4">
        <v>36301</v>
      </c>
      <c r="B298" s="5" t="s">
        <v>358</v>
      </c>
      <c r="C298" s="4">
        <v>9200</v>
      </c>
      <c r="D298" s="5" t="s">
        <v>357</v>
      </c>
      <c r="E298" s="6">
        <v>41005.910000000003</v>
      </c>
      <c r="F298" s="6">
        <v>24644.81</v>
      </c>
      <c r="G298" s="6">
        <v>13620.34</v>
      </c>
      <c r="H298" s="6">
        <v>8310.73</v>
      </c>
      <c r="I298" s="6">
        <f t="shared" si="4"/>
        <v>87581.79</v>
      </c>
      <c r="J298" s="6">
        <v>867292.52</v>
      </c>
    </row>
    <row r="299" spans="1:10" ht="16.5" x14ac:dyDescent="0.25">
      <c r="A299" s="4">
        <v>36335</v>
      </c>
      <c r="B299" s="5" t="s">
        <v>359</v>
      </c>
      <c r="C299" s="4">
        <v>9200</v>
      </c>
      <c r="D299" s="5" t="s">
        <v>357</v>
      </c>
      <c r="E299" s="6">
        <v>9286.6299999999992</v>
      </c>
      <c r="F299" s="6">
        <v>13819.52</v>
      </c>
      <c r="G299" s="6">
        <v>6242.66</v>
      </c>
      <c r="H299" s="6">
        <v>6213.26</v>
      </c>
      <c r="I299" s="6">
        <f t="shared" si="4"/>
        <v>35562.07</v>
      </c>
      <c r="J299" s="6">
        <v>774760.56</v>
      </c>
    </row>
    <row r="300" spans="1:10" ht="16.5" x14ac:dyDescent="0.25">
      <c r="A300" s="4">
        <v>36343</v>
      </c>
      <c r="B300" s="5" t="s">
        <v>360</v>
      </c>
      <c r="C300" s="4">
        <v>9200</v>
      </c>
      <c r="D300" s="5" t="s">
        <v>357</v>
      </c>
      <c r="E300" s="6">
        <v>6995.12</v>
      </c>
      <c r="F300" s="6">
        <v>13128.54</v>
      </c>
      <c r="G300" s="6">
        <v>5107.63</v>
      </c>
      <c r="H300" s="6">
        <v>5659.21</v>
      </c>
      <c r="I300" s="6">
        <f t="shared" si="4"/>
        <v>30890.5</v>
      </c>
      <c r="J300" s="6">
        <v>615224.52</v>
      </c>
    </row>
    <row r="301" spans="1:10" ht="16.5" x14ac:dyDescent="0.25">
      <c r="A301" s="4">
        <v>36418</v>
      </c>
      <c r="B301" s="5" t="s">
        <v>361</v>
      </c>
      <c r="C301" s="4">
        <v>9900</v>
      </c>
      <c r="D301" s="5" t="s">
        <v>362</v>
      </c>
      <c r="E301" s="6">
        <v>8080.57</v>
      </c>
      <c r="F301" s="6">
        <v>10825.29</v>
      </c>
      <c r="G301" s="6">
        <v>9080.23</v>
      </c>
      <c r="H301" s="6">
        <v>4353.24</v>
      </c>
      <c r="I301" s="6">
        <f t="shared" si="4"/>
        <v>32339.33</v>
      </c>
      <c r="J301" s="6">
        <v>455422.71</v>
      </c>
    </row>
    <row r="302" spans="1:10" ht="16.5" x14ac:dyDescent="0.25">
      <c r="A302" s="4">
        <v>36467</v>
      </c>
      <c r="B302" s="5" t="s">
        <v>363</v>
      </c>
      <c r="C302" s="4">
        <v>9900</v>
      </c>
      <c r="D302" s="5" t="s">
        <v>362</v>
      </c>
      <c r="E302" s="6">
        <v>0</v>
      </c>
      <c r="F302" s="6">
        <v>0</v>
      </c>
      <c r="G302" s="6">
        <v>0</v>
      </c>
      <c r="H302" s="6">
        <v>0</v>
      </c>
      <c r="I302" s="6">
        <f t="shared" si="4"/>
        <v>0</v>
      </c>
      <c r="J302" s="6">
        <v>850226.27</v>
      </c>
    </row>
    <row r="303" spans="1:10" ht="16.5" x14ac:dyDescent="0.25">
      <c r="A303" s="4">
        <v>36467</v>
      </c>
      <c r="B303" s="5" t="s">
        <v>363</v>
      </c>
      <c r="C303" s="4">
        <v>9900</v>
      </c>
      <c r="D303" s="5" t="s">
        <v>362</v>
      </c>
      <c r="E303" s="6">
        <v>32442.91</v>
      </c>
      <c r="F303" s="6">
        <v>20729.28</v>
      </c>
      <c r="G303" s="6">
        <v>5107.63</v>
      </c>
      <c r="H303" s="6">
        <v>6054.96</v>
      </c>
      <c r="I303" s="6">
        <f t="shared" si="4"/>
        <v>64334.78</v>
      </c>
      <c r="J303" s="6">
        <v>850226.27</v>
      </c>
    </row>
    <row r="304" spans="1:10" ht="16.5" x14ac:dyDescent="0.25">
      <c r="A304" s="4">
        <v>36475</v>
      </c>
      <c r="B304" s="5" t="s">
        <v>364</v>
      </c>
      <c r="C304" s="4">
        <v>9900</v>
      </c>
      <c r="D304" s="5" t="s">
        <v>362</v>
      </c>
      <c r="E304" s="6">
        <v>11095.71</v>
      </c>
      <c r="F304" s="6">
        <v>12322.4</v>
      </c>
      <c r="G304" s="6">
        <v>1986.3</v>
      </c>
      <c r="H304" s="6">
        <v>2572.37</v>
      </c>
      <c r="I304" s="6">
        <f t="shared" si="4"/>
        <v>27976.78</v>
      </c>
      <c r="J304" s="6">
        <v>444973.35</v>
      </c>
    </row>
    <row r="305" spans="1:10" ht="16.5" x14ac:dyDescent="0.25">
      <c r="A305" s="4">
        <v>36483</v>
      </c>
      <c r="B305" s="5" t="s">
        <v>365</v>
      </c>
      <c r="C305" s="4">
        <v>9900</v>
      </c>
      <c r="D305" s="5" t="s">
        <v>362</v>
      </c>
      <c r="E305" s="6">
        <v>40523.49</v>
      </c>
      <c r="F305" s="6">
        <v>34203.31</v>
      </c>
      <c r="G305" s="6">
        <v>7945.2</v>
      </c>
      <c r="H305" s="6">
        <v>9339.68</v>
      </c>
      <c r="I305" s="6">
        <f t="shared" si="4"/>
        <v>92011.68</v>
      </c>
      <c r="J305" s="6">
        <v>1046244.29</v>
      </c>
    </row>
    <row r="306" spans="1:10" ht="16.5" x14ac:dyDescent="0.25">
      <c r="A306" s="4">
        <v>36491</v>
      </c>
      <c r="B306" s="5" t="s">
        <v>366</v>
      </c>
      <c r="C306" s="4">
        <v>9160</v>
      </c>
      <c r="D306" s="5" t="s">
        <v>367</v>
      </c>
      <c r="E306" s="6">
        <v>2532.71</v>
      </c>
      <c r="F306" s="6">
        <v>5527.8</v>
      </c>
      <c r="G306" s="6">
        <v>1135.02</v>
      </c>
      <c r="H306" s="6">
        <v>672.77</v>
      </c>
      <c r="I306" s="6">
        <f t="shared" si="4"/>
        <v>9868.3000000000011</v>
      </c>
      <c r="J306" s="6">
        <v>325983.45</v>
      </c>
    </row>
    <row r="307" spans="1:10" ht="16.5" x14ac:dyDescent="0.25">
      <c r="A307" s="4">
        <v>36517</v>
      </c>
      <c r="B307" s="5" t="s">
        <v>368</v>
      </c>
      <c r="C307" s="4">
        <v>9940</v>
      </c>
      <c r="D307" s="5" t="s">
        <v>369</v>
      </c>
      <c r="E307" s="6">
        <v>11698.74</v>
      </c>
      <c r="F307" s="6">
        <v>12092.08</v>
      </c>
      <c r="G307" s="6">
        <v>5391.38</v>
      </c>
      <c r="H307" s="6">
        <v>4867.71</v>
      </c>
      <c r="I307" s="6">
        <f t="shared" si="4"/>
        <v>34049.910000000003</v>
      </c>
      <c r="J307" s="6">
        <v>624670.31999999995</v>
      </c>
    </row>
    <row r="308" spans="1:10" ht="16.5" x14ac:dyDescent="0.25">
      <c r="A308" s="4">
        <v>36566</v>
      </c>
      <c r="B308" s="5" t="s">
        <v>370</v>
      </c>
      <c r="C308" s="4">
        <v>9500</v>
      </c>
      <c r="D308" s="5" t="s">
        <v>371</v>
      </c>
      <c r="E308" s="6">
        <v>16040.54</v>
      </c>
      <c r="F308" s="6">
        <v>9903.99</v>
      </c>
      <c r="G308" s="6">
        <v>23268.09</v>
      </c>
      <c r="H308" s="6">
        <v>2414.0700000000002</v>
      </c>
      <c r="I308" s="6">
        <f t="shared" si="4"/>
        <v>51626.689999999995</v>
      </c>
      <c r="J308" s="6">
        <v>365347.01</v>
      </c>
    </row>
    <row r="309" spans="1:10" ht="16.5" x14ac:dyDescent="0.25">
      <c r="A309" s="4">
        <v>36608</v>
      </c>
      <c r="B309" s="5" t="s">
        <v>372</v>
      </c>
      <c r="C309" s="4">
        <v>9500</v>
      </c>
      <c r="D309" s="5" t="s">
        <v>371</v>
      </c>
      <c r="E309" s="6">
        <v>23397.49</v>
      </c>
      <c r="F309" s="6">
        <v>24299.32</v>
      </c>
      <c r="G309" s="6">
        <v>33767.11</v>
      </c>
      <c r="H309" s="6">
        <v>6450.71</v>
      </c>
      <c r="I309" s="6">
        <f t="shared" si="4"/>
        <v>87914.63</v>
      </c>
      <c r="J309" s="6">
        <v>882992.06</v>
      </c>
    </row>
    <row r="310" spans="1:10" ht="16.5" x14ac:dyDescent="0.25">
      <c r="A310" s="4">
        <v>36616</v>
      </c>
      <c r="B310" s="5" t="s">
        <v>37</v>
      </c>
      <c r="C310" s="4">
        <v>9500</v>
      </c>
      <c r="D310" s="5" t="s">
        <v>371</v>
      </c>
      <c r="E310" s="6">
        <v>3497.56</v>
      </c>
      <c r="F310" s="6">
        <v>5297.48</v>
      </c>
      <c r="G310" s="6">
        <v>5391.38</v>
      </c>
      <c r="H310" s="6">
        <v>2097.4699999999998</v>
      </c>
      <c r="I310" s="6">
        <f t="shared" si="4"/>
        <v>16283.889999999998</v>
      </c>
      <c r="J310" s="6">
        <v>335592.1</v>
      </c>
    </row>
    <row r="311" spans="1:10" ht="16.5" x14ac:dyDescent="0.25">
      <c r="A311" s="4">
        <v>36624</v>
      </c>
      <c r="B311" s="5" t="s">
        <v>373</v>
      </c>
      <c r="C311" s="4">
        <v>9000</v>
      </c>
      <c r="D311" s="5" t="s">
        <v>374</v>
      </c>
      <c r="E311" s="6">
        <v>25206.57</v>
      </c>
      <c r="F311" s="6">
        <v>21996.07</v>
      </c>
      <c r="G311" s="6">
        <v>50508.79</v>
      </c>
      <c r="H311" s="6">
        <v>10289.48</v>
      </c>
      <c r="I311" s="6">
        <f t="shared" si="4"/>
        <v>108000.90999999999</v>
      </c>
      <c r="J311" s="6">
        <v>488006.08</v>
      </c>
    </row>
    <row r="312" spans="1:10" ht="16.5" x14ac:dyDescent="0.25">
      <c r="A312" s="4">
        <v>36699</v>
      </c>
      <c r="B312" s="5" t="s">
        <v>375</v>
      </c>
      <c r="C312" s="4">
        <v>9000</v>
      </c>
      <c r="D312" s="5" t="s">
        <v>374</v>
      </c>
      <c r="E312" s="6">
        <v>21347.19</v>
      </c>
      <c r="F312" s="6">
        <v>15546.96</v>
      </c>
      <c r="G312" s="6">
        <v>15322.89</v>
      </c>
      <c r="H312" s="6">
        <v>6529.86</v>
      </c>
      <c r="I312" s="6">
        <f t="shared" si="4"/>
        <v>58746.899999999994</v>
      </c>
      <c r="J312" s="6">
        <v>430430.79</v>
      </c>
    </row>
    <row r="313" spans="1:10" ht="16.5" x14ac:dyDescent="0.25">
      <c r="A313" s="4">
        <v>36715</v>
      </c>
      <c r="B313" s="5" t="s">
        <v>376</v>
      </c>
      <c r="C313" s="4">
        <v>9000</v>
      </c>
      <c r="D313" s="5" t="s">
        <v>374</v>
      </c>
      <c r="E313" s="6">
        <v>42339.19</v>
      </c>
      <c r="F313" s="6">
        <v>27984.53</v>
      </c>
      <c r="G313" s="6">
        <v>69236.77</v>
      </c>
      <c r="H313" s="6">
        <v>15275.92</v>
      </c>
      <c r="I313" s="6">
        <f t="shared" si="4"/>
        <v>154836.41</v>
      </c>
      <c r="J313" s="6">
        <v>586301.64</v>
      </c>
    </row>
    <row r="314" spans="1:10" ht="16.5" x14ac:dyDescent="0.25">
      <c r="A314" s="4">
        <v>36764</v>
      </c>
      <c r="B314" s="5" t="s">
        <v>377</v>
      </c>
      <c r="C314" s="4">
        <v>9000</v>
      </c>
      <c r="D314" s="5" t="s">
        <v>374</v>
      </c>
      <c r="E314" s="6">
        <v>14955.09</v>
      </c>
      <c r="F314" s="6">
        <v>12322.4</v>
      </c>
      <c r="G314" s="6">
        <v>4540.1099999999997</v>
      </c>
      <c r="H314" s="6">
        <v>5421.76</v>
      </c>
      <c r="I314" s="6">
        <f t="shared" si="4"/>
        <v>37239.360000000001</v>
      </c>
      <c r="J314" s="6">
        <v>330084.83</v>
      </c>
    </row>
    <row r="315" spans="1:10" ht="16.5" x14ac:dyDescent="0.25">
      <c r="A315" s="4">
        <v>36913</v>
      </c>
      <c r="B315" s="5" t="s">
        <v>378</v>
      </c>
      <c r="C315" s="4">
        <v>9000</v>
      </c>
      <c r="D315" s="5" t="s">
        <v>374</v>
      </c>
      <c r="E315" s="6">
        <v>16161.15</v>
      </c>
      <c r="F315" s="6">
        <v>14740.82</v>
      </c>
      <c r="G315" s="6">
        <v>19579.25</v>
      </c>
      <c r="H315" s="6">
        <v>6767.31</v>
      </c>
      <c r="I315" s="6">
        <f t="shared" si="4"/>
        <v>57248.53</v>
      </c>
      <c r="J315" s="6">
        <v>424452.97</v>
      </c>
    </row>
    <row r="316" spans="1:10" ht="16.5" x14ac:dyDescent="0.25">
      <c r="A316" s="4">
        <v>36939</v>
      </c>
      <c r="B316" s="5" t="s">
        <v>379</v>
      </c>
      <c r="C316" s="4">
        <v>9030</v>
      </c>
      <c r="D316" s="5" t="s">
        <v>374</v>
      </c>
      <c r="E316" s="6">
        <v>35216.839999999997</v>
      </c>
      <c r="F316" s="6">
        <v>27408.71</v>
      </c>
      <c r="G316" s="6">
        <v>47103.7</v>
      </c>
      <c r="H316" s="6">
        <v>11595.45</v>
      </c>
      <c r="I316" s="6">
        <f t="shared" si="4"/>
        <v>121324.7</v>
      </c>
      <c r="J316" s="6">
        <v>1042129.74</v>
      </c>
    </row>
    <row r="317" spans="1:10" ht="16.5" x14ac:dyDescent="0.25">
      <c r="A317" s="4">
        <v>36954</v>
      </c>
      <c r="B317" s="5" t="s">
        <v>380</v>
      </c>
      <c r="C317" s="4">
        <v>9000</v>
      </c>
      <c r="D317" s="5" t="s">
        <v>374</v>
      </c>
      <c r="E317" s="6">
        <v>3376.95</v>
      </c>
      <c r="F317" s="6">
        <v>8406.8700000000008</v>
      </c>
      <c r="G317" s="6">
        <v>8228.9599999999991</v>
      </c>
      <c r="H317" s="6">
        <v>4432.3900000000003</v>
      </c>
      <c r="I317" s="6">
        <f t="shared" si="4"/>
        <v>24445.17</v>
      </c>
      <c r="J317" s="6">
        <v>494626.51</v>
      </c>
    </row>
    <row r="318" spans="1:10" ht="16.5" x14ac:dyDescent="0.25">
      <c r="A318" s="4">
        <v>36962</v>
      </c>
      <c r="B318" s="5" t="s">
        <v>381</v>
      </c>
      <c r="C318" s="4">
        <v>9000</v>
      </c>
      <c r="D318" s="5" t="s">
        <v>374</v>
      </c>
      <c r="E318" s="6">
        <v>1929.69</v>
      </c>
      <c r="F318" s="6">
        <v>6103.62</v>
      </c>
      <c r="G318" s="6">
        <v>19011.73</v>
      </c>
      <c r="H318" s="6">
        <v>5698.79</v>
      </c>
      <c r="I318" s="6">
        <f t="shared" si="4"/>
        <v>32743.83</v>
      </c>
      <c r="J318" s="6">
        <v>600314.16</v>
      </c>
    </row>
    <row r="319" spans="1:10" ht="16.5" x14ac:dyDescent="0.25">
      <c r="A319" s="4">
        <v>36996</v>
      </c>
      <c r="B319" s="5" t="s">
        <v>382</v>
      </c>
      <c r="C319" s="4">
        <v>9000</v>
      </c>
      <c r="D319" s="5" t="s">
        <v>374</v>
      </c>
      <c r="E319" s="6">
        <v>4824.22</v>
      </c>
      <c r="F319" s="6">
        <v>8982.68</v>
      </c>
      <c r="G319" s="6">
        <v>19011.73</v>
      </c>
      <c r="H319" s="6">
        <v>6252.84</v>
      </c>
      <c r="I319" s="6">
        <f t="shared" si="4"/>
        <v>39071.47</v>
      </c>
      <c r="J319" s="6">
        <v>623405.5</v>
      </c>
    </row>
    <row r="320" spans="1:10" ht="16.5" x14ac:dyDescent="0.25">
      <c r="A320" s="4">
        <v>37028</v>
      </c>
      <c r="B320" s="5" t="s">
        <v>383</v>
      </c>
      <c r="C320" s="4">
        <v>9000</v>
      </c>
      <c r="D320" s="5" t="s">
        <v>374</v>
      </c>
      <c r="E320" s="6">
        <v>9407.23</v>
      </c>
      <c r="F320" s="6">
        <v>13704.35</v>
      </c>
      <c r="G320" s="6">
        <v>22133.06</v>
      </c>
      <c r="H320" s="6">
        <v>6411.14</v>
      </c>
      <c r="I320" s="6">
        <f t="shared" si="4"/>
        <v>51655.78</v>
      </c>
      <c r="J320" s="6">
        <v>385831.79</v>
      </c>
    </row>
    <row r="321" spans="1:10" ht="16.5" x14ac:dyDescent="0.25">
      <c r="A321" s="4">
        <v>37069</v>
      </c>
      <c r="B321" s="5" t="s">
        <v>384</v>
      </c>
      <c r="C321" s="4">
        <v>9000</v>
      </c>
      <c r="D321" s="5" t="s">
        <v>374</v>
      </c>
      <c r="E321" s="6">
        <v>41247.120000000003</v>
      </c>
      <c r="F321" s="6">
        <v>32878.94</v>
      </c>
      <c r="G321" s="6">
        <v>28659.48</v>
      </c>
      <c r="H321" s="6">
        <v>14741.66</v>
      </c>
      <c r="I321" s="6">
        <f t="shared" si="4"/>
        <v>117527.2</v>
      </c>
      <c r="J321" s="6">
        <v>1078545.1100000001</v>
      </c>
    </row>
    <row r="322" spans="1:10" ht="16.5" x14ac:dyDescent="0.25">
      <c r="A322" s="4">
        <v>37085</v>
      </c>
      <c r="B322" s="5" t="s">
        <v>385</v>
      </c>
      <c r="C322" s="4">
        <v>9000</v>
      </c>
      <c r="D322" s="5" t="s">
        <v>374</v>
      </c>
      <c r="E322" s="6">
        <v>1809.08</v>
      </c>
      <c r="F322" s="6">
        <v>2879.06</v>
      </c>
      <c r="G322" s="6">
        <v>5958.9</v>
      </c>
      <c r="H322" s="6">
        <v>1226.82</v>
      </c>
      <c r="I322" s="6">
        <f t="shared" si="4"/>
        <v>11873.859999999999</v>
      </c>
      <c r="J322" s="6">
        <v>78130.33</v>
      </c>
    </row>
    <row r="323" spans="1:10" ht="16.5" x14ac:dyDescent="0.25">
      <c r="A323" s="4">
        <v>37259</v>
      </c>
      <c r="B323" s="5" t="s">
        <v>386</v>
      </c>
      <c r="C323" s="4">
        <v>9308</v>
      </c>
      <c r="D323" s="5" t="s">
        <v>344</v>
      </c>
      <c r="E323" s="6">
        <v>11336.92</v>
      </c>
      <c r="F323" s="6">
        <v>15201.47</v>
      </c>
      <c r="G323" s="6">
        <v>4256.3500000000004</v>
      </c>
      <c r="H323" s="6">
        <v>3799.19</v>
      </c>
      <c r="I323" s="6">
        <f t="shared" si="4"/>
        <v>34593.93</v>
      </c>
      <c r="J323" s="6">
        <v>775488.76</v>
      </c>
    </row>
    <row r="324" spans="1:10" ht="16.5" x14ac:dyDescent="0.25">
      <c r="A324" s="4">
        <v>37275</v>
      </c>
      <c r="B324" s="5" t="s">
        <v>387</v>
      </c>
      <c r="C324" s="4">
        <v>9220</v>
      </c>
      <c r="D324" s="5" t="s">
        <v>388</v>
      </c>
      <c r="E324" s="6">
        <v>12663.59</v>
      </c>
      <c r="F324" s="6">
        <v>10710.12</v>
      </c>
      <c r="G324" s="6">
        <v>4256.3500000000004</v>
      </c>
      <c r="H324" s="6">
        <v>2532.79</v>
      </c>
      <c r="I324" s="6">
        <f t="shared" ref="I324:I387" si="5">SUM(E324:H324)</f>
        <v>30162.85</v>
      </c>
      <c r="J324" s="6">
        <v>317249.53000000003</v>
      </c>
    </row>
    <row r="325" spans="1:10" ht="16.5" x14ac:dyDescent="0.25">
      <c r="A325" s="4">
        <v>37309</v>
      </c>
      <c r="B325" s="5" t="s">
        <v>389</v>
      </c>
      <c r="C325" s="4">
        <v>9220</v>
      </c>
      <c r="D325" s="5" t="s">
        <v>388</v>
      </c>
      <c r="E325" s="6">
        <v>12301.77</v>
      </c>
      <c r="F325" s="6">
        <v>13013.38</v>
      </c>
      <c r="G325" s="6">
        <v>7661.44</v>
      </c>
      <c r="H325" s="6">
        <v>3640.89</v>
      </c>
      <c r="I325" s="6">
        <f t="shared" si="5"/>
        <v>36617.480000000003</v>
      </c>
      <c r="J325" s="6">
        <v>345747.75</v>
      </c>
    </row>
    <row r="326" spans="1:10" ht="16.5" x14ac:dyDescent="0.25">
      <c r="A326" s="4">
        <v>37317</v>
      </c>
      <c r="B326" s="5" t="s">
        <v>390</v>
      </c>
      <c r="C326" s="4">
        <v>9220</v>
      </c>
      <c r="D326" s="5" t="s">
        <v>388</v>
      </c>
      <c r="E326" s="6">
        <v>5306.64</v>
      </c>
      <c r="F326" s="6">
        <v>7485.57</v>
      </c>
      <c r="G326" s="6">
        <v>4256.3500000000004</v>
      </c>
      <c r="H326" s="6">
        <v>2453.64</v>
      </c>
      <c r="I326" s="6">
        <f t="shared" si="5"/>
        <v>19502.199999999997</v>
      </c>
      <c r="J326" s="6">
        <v>188735.57</v>
      </c>
    </row>
    <row r="327" spans="1:10" ht="16.5" x14ac:dyDescent="0.25">
      <c r="A327" s="4">
        <v>37325</v>
      </c>
      <c r="B327" s="5" t="s">
        <v>391</v>
      </c>
      <c r="C327" s="4">
        <v>9550</v>
      </c>
      <c r="D327" s="5" t="s">
        <v>392</v>
      </c>
      <c r="E327" s="6">
        <v>11336.92</v>
      </c>
      <c r="F327" s="6">
        <v>10134.31</v>
      </c>
      <c r="G327" s="6">
        <v>2270.0500000000002</v>
      </c>
      <c r="H327" s="6">
        <v>316.58999999999997</v>
      </c>
      <c r="I327" s="6">
        <f t="shared" si="5"/>
        <v>24057.87</v>
      </c>
      <c r="J327" s="6">
        <v>482464.73</v>
      </c>
    </row>
    <row r="328" spans="1:10" ht="16.5" x14ac:dyDescent="0.25">
      <c r="A328" s="4">
        <v>37499</v>
      </c>
      <c r="B328" s="5" t="s">
        <v>366</v>
      </c>
      <c r="C328" s="4">
        <v>9160</v>
      </c>
      <c r="D328" s="5" t="s">
        <v>367</v>
      </c>
      <c r="E328" s="6">
        <v>27015.66</v>
      </c>
      <c r="F328" s="6">
        <v>24299.32</v>
      </c>
      <c r="G328" s="6">
        <v>13052.83</v>
      </c>
      <c r="H328" s="6">
        <v>6806.89</v>
      </c>
      <c r="I328" s="6">
        <f t="shared" si="5"/>
        <v>71174.7</v>
      </c>
      <c r="J328" s="6">
        <v>712485.27</v>
      </c>
    </row>
    <row r="329" spans="1:10" ht="16.5" x14ac:dyDescent="0.25">
      <c r="A329" s="4">
        <v>37523</v>
      </c>
      <c r="B329" s="5" t="s">
        <v>366</v>
      </c>
      <c r="C329" s="4">
        <v>9160</v>
      </c>
      <c r="D329" s="5" t="s">
        <v>367</v>
      </c>
      <c r="E329" s="6">
        <v>7598.15</v>
      </c>
      <c r="F329" s="6">
        <v>9443.33</v>
      </c>
      <c r="G329" s="6">
        <v>1986.3</v>
      </c>
      <c r="H329" s="6">
        <v>5698.79</v>
      </c>
      <c r="I329" s="6">
        <f t="shared" si="5"/>
        <v>24726.57</v>
      </c>
      <c r="J329" s="6">
        <v>560366.09</v>
      </c>
    </row>
    <row r="330" spans="1:10" ht="16.5" x14ac:dyDescent="0.25">
      <c r="A330" s="4">
        <v>37531</v>
      </c>
      <c r="B330" s="5" t="s">
        <v>366</v>
      </c>
      <c r="C330" s="4">
        <v>9160</v>
      </c>
      <c r="D330" s="5" t="s">
        <v>367</v>
      </c>
      <c r="E330" s="6">
        <v>3618.16</v>
      </c>
      <c r="F330" s="6">
        <v>5182.32</v>
      </c>
      <c r="G330" s="6">
        <v>2553.81</v>
      </c>
      <c r="H330" s="6">
        <v>3561.74</v>
      </c>
      <c r="I330" s="6">
        <f t="shared" si="5"/>
        <v>14916.029999999999</v>
      </c>
      <c r="J330" s="6">
        <v>268766.07</v>
      </c>
    </row>
    <row r="331" spans="1:10" ht="16.5" x14ac:dyDescent="0.25">
      <c r="A331" s="4">
        <v>37556</v>
      </c>
      <c r="B331" s="5" t="s">
        <v>393</v>
      </c>
      <c r="C331" s="4">
        <v>9990</v>
      </c>
      <c r="D331" s="5" t="s">
        <v>394</v>
      </c>
      <c r="E331" s="6">
        <v>6150.88</v>
      </c>
      <c r="F331" s="6">
        <v>8406.8700000000008</v>
      </c>
      <c r="G331" s="6">
        <v>1702.54</v>
      </c>
      <c r="H331" s="6">
        <v>1741.29</v>
      </c>
      <c r="I331" s="6">
        <f t="shared" si="5"/>
        <v>18001.580000000002</v>
      </c>
      <c r="J331" s="6">
        <v>361158.13</v>
      </c>
    </row>
    <row r="332" spans="1:10" ht="16.5" x14ac:dyDescent="0.25">
      <c r="A332" s="4">
        <v>37581</v>
      </c>
      <c r="B332" s="5" t="s">
        <v>395</v>
      </c>
      <c r="C332" s="4">
        <v>9030</v>
      </c>
      <c r="D332" s="5" t="s">
        <v>374</v>
      </c>
      <c r="E332" s="6">
        <v>24362.33</v>
      </c>
      <c r="F332" s="6">
        <v>20498.95</v>
      </c>
      <c r="G332" s="6">
        <v>20714.28</v>
      </c>
      <c r="H332" s="6">
        <v>10922.68</v>
      </c>
      <c r="I332" s="6">
        <f t="shared" si="5"/>
        <v>76498.239999999991</v>
      </c>
      <c r="J332" s="6">
        <v>525126.28</v>
      </c>
    </row>
    <row r="333" spans="1:10" ht="16.5" x14ac:dyDescent="0.25">
      <c r="A333" s="4">
        <v>37598</v>
      </c>
      <c r="B333" s="5" t="s">
        <v>396</v>
      </c>
      <c r="C333" s="4">
        <v>9090</v>
      </c>
      <c r="D333" s="5" t="s">
        <v>397</v>
      </c>
      <c r="E333" s="6">
        <v>11939.95</v>
      </c>
      <c r="F333" s="6">
        <v>11516.26</v>
      </c>
      <c r="G333" s="6">
        <v>9931.5</v>
      </c>
      <c r="H333" s="6">
        <v>3443.02</v>
      </c>
      <c r="I333" s="6">
        <f t="shared" si="5"/>
        <v>36830.729999999996</v>
      </c>
      <c r="J333" s="6">
        <v>306845.74</v>
      </c>
    </row>
    <row r="334" spans="1:10" ht="16.5" x14ac:dyDescent="0.25">
      <c r="A334" s="4">
        <v>37606</v>
      </c>
      <c r="B334" s="5" t="s">
        <v>398</v>
      </c>
      <c r="C334" s="4">
        <v>9090</v>
      </c>
      <c r="D334" s="5" t="s">
        <v>397</v>
      </c>
      <c r="E334" s="6">
        <v>4221.1899999999996</v>
      </c>
      <c r="F334" s="6">
        <v>4836.83</v>
      </c>
      <c r="G334" s="6">
        <v>32915.839999999997</v>
      </c>
      <c r="H334" s="6">
        <v>2968.12</v>
      </c>
      <c r="I334" s="6">
        <f t="shared" si="5"/>
        <v>44941.98</v>
      </c>
      <c r="J334" s="6">
        <v>547054.14</v>
      </c>
    </row>
    <row r="335" spans="1:10" ht="16.5" x14ac:dyDescent="0.25">
      <c r="A335" s="4">
        <v>37614</v>
      </c>
      <c r="B335" s="5" t="s">
        <v>396</v>
      </c>
      <c r="C335" s="4">
        <v>9090</v>
      </c>
      <c r="D335" s="5" t="s">
        <v>397</v>
      </c>
      <c r="E335" s="6">
        <v>5306.64</v>
      </c>
      <c r="F335" s="6">
        <v>8982.68</v>
      </c>
      <c r="G335" s="6">
        <v>7377.68</v>
      </c>
      <c r="H335" s="6">
        <v>3086.84</v>
      </c>
      <c r="I335" s="6">
        <f t="shared" si="5"/>
        <v>24753.84</v>
      </c>
      <c r="J335" s="6">
        <v>354439.59</v>
      </c>
    </row>
    <row r="336" spans="1:10" ht="16.5" x14ac:dyDescent="0.25">
      <c r="A336" s="4">
        <v>37648</v>
      </c>
      <c r="B336" s="5" t="s">
        <v>399</v>
      </c>
      <c r="C336" s="4">
        <v>9420</v>
      </c>
      <c r="D336" s="5" t="s">
        <v>400</v>
      </c>
      <c r="E336" s="6">
        <v>9527.84</v>
      </c>
      <c r="F336" s="6">
        <v>9443.33</v>
      </c>
      <c r="G336" s="6">
        <v>2837.57</v>
      </c>
      <c r="H336" s="6">
        <v>989.37</v>
      </c>
      <c r="I336" s="6">
        <f t="shared" si="5"/>
        <v>22798.109999999997</v>
      </c>
      <c r="J336" s="6">
        <v>326041.13</v>
      </c>
    </row>
    <row r="337" spans="1:10" ht="16.5" x14ac:dyDescent="0.25">
      <c r="A337" s="4">
        <v>37655</v>
      </c>
      <c r="B337" s="5" t="s">
        <v>401</v>
      </c>
      <c r="C337" s="4">
        <v>9820</v>
      </c>
      <c r="D337" s="5" t="s">
        <v>402</v>
      </c>
      <c r="E337" s="6">
        <v>18211.439999999999</v>
      </c>
      <c r="F337" s="6">
        <v>13589.19</v>
      </c>
      <c r="G337" s="6">
        <v>4823.87</v>
      </c>
      <c r="H337" s="6">
        <v>3997.06</v>
      </c>
      <c r="I337" s="6">
        <f t="shared" si="5"/>
        <v>40621.56</v>
      </c>
      <c r="J337" s="6">
        <v>395188.61</v>
      </c>
    </row>
    <row r="338" spans="1:10" ht="16.5" x14ac:dyDescent="0.25">
      <c r="A338" s="4">
        <v>37705</v>
      </c>
      <c r="B338" s="5" t="s">
        <v>403</v>
      </c>
      <c r="C338" s="4">
        <v>9400</v>
      </c>
      <c r="D338" s="5" t="s">
        <v>404</v>
      </c>
      <c r="E338" s="6">
        <v>18452.66</v>
      </c>
      <c r="F338" s="6">
        <v>19001.84</v>
      </c>
      <c r="G338" s="6">
        <v>20146.759999999998</v>
      </c>
      <c r="H338" s="6">
        <v>5026.01</v>
      </c>
      <c r="I338" s="6">
        <f t="shared" si="5"/>
        <v>62627.27</v>
      </c>
      <c r="J338" s="6">
        <v>576114.78</v>
      </c>
    </row>
    <row r="339" spans="1:10" ht="16.5" x14ac:dyDescent="0.25">
      <c r="A339" s="4">
        <v>37747</v>
      </c>
      <c r="B339" s="5" t="s">
        <v>363</v>
      </c>
      <c r="C339" s="4">
        <v>9400</v>
      </c>
      <c r="D339" s="5" t="s">
        <v>404</v>
      </c>
      <c r="E339" s="6">
        <v>13990.25</v>
      </c>
      <c r="F339" s="6">
        <v>9903.99</v>
      </c>
      <c r="G339" s="6">
        <v>6810.17</v>
      </c>
      <c r="H339" s="6">
        <v>2216.19</v>
      </c>
      <c r="I339" s="6">
        <f t="shared" si="5"/>
        <v>32920.6</v>
      </c>
      <c r="J339" s="6">
        <v>318678.43</v>
      </c>
    </row>
    <row r="340" spans="1:10" ht="16.5" x14ac:dyDescent="0.25">
      <c r="A340" s="4">
        <v>37821</v>
      </c>
      <c r="B340" s="5" t="s">
        <v>405</v>
      </c>
      <c r="C340" s="4">
        <v>9700</v>
      </c>
      <c r="D340" s="5" t="s">
        <v>406</v>
      </c>
      <c r="E340" s="6">
        <v>21588.400000000001</v>
      </c>
      <c r="F340" s="6">
        <v>16698.580000000002</v>
      </c>
      <c r="G340" s="6">
        <v>7661.44</v>
      </c>
      <c r="H340" s="6">
        <v>3561.74</v>
      </c>
      <c r="I340" s="6">
        <f t="shared" si="5"/>
        <v>49510.16</v>
      </c>
      <c r="J340" s="6">
        <v>611392.82999999996</v>
      </c>
    </row>
    <row r="341" spans="1:10" ht="16.5" x14ac:dyDescent="0.25">
      <c r="A341" s="4">
        <v>37846</v>
      </c>
      <c r="B341" s="5" t="s">
        <v>407</v>
      </c>
      <c r="C341" s="4">
        <v>9700</v>
      </c>
      <c r="D341" s="5" t="s">
        <v>406</v>
      </c>
      <c r="E341" s="6">
        <v>21226.59</v>
      </c>
      <c r="F341" s="6">
        <v>22571.88</v>
      </c>
      <c r="G341" s="6">
        <v>7945.2</v>
      </c>
      <c r="H341" s="6">
        <v>3324.29</v>
      </c>
      <c r="I341" s="6">
        <f t="shared" si="5"/>
        <v>55067.96</v>
      </c>
      <c r="J341" s="6">
        <v>687098.64</v>
      </c>
    </row>
    <row r="342" spans="1:10" ht="16.5" x14ac:dyDescent="0.25">
      <c r="A342" s="4">
        <v>37853</v>
      </c>
      <c r="B342" s="5" t="s">
        <v>408</v>
      </c>
      <c r="C342" s="4">
        <v>9700</v>
      </c>
      <c r="D342" s="5" t="s">
        <v>406</v>
      </c>
      <c r="E342" s="6">
        <v>13749.04</v>
      </c>
      <c r="F342" s="6">
        <v>18771.509999999998</v>
      </c>
      <c r="G342" s="6">
        <v>5391.38</v>
      </c>
      <c r="H342" s="6">
        <v>2018.32</v>
      </c>
      <c r="I342" s="6">
        <f t="shared" si="5"/>
        <v>39930.25</v>
      </c>
      <c r="J342" s="6">
        <v>731432.08</v>
      </c>
    </row>
    <row r="343" spans="1:10" ht="16.5" x14ac:dyDescent="0.25">
      <c r="A343" s="4">
        <v>37879</v>
      </c>
      <c r="B343" s="5" t="s">
        <v>409</v>
      </c>
      <c r="C343" s="4">
        <v>9700</v>
      </c>
      <c r="D343" s="5" t="s">
        <v>406</v>
      </c>
      <c r="E343" s="6">
        <v>4341.8</v>
      </c>
      <c r="F343" s="6">
        <v>10364.64</v>
      </c>
      <c r="G343" s="6">
        <v>2837.57</v>
      </c>
      <c r="H343" s="6">
        <v>1662.14</v>
      </c>
      <c r="I343" s="6">
        <f t="shared" si="5"/>
        <v>19206.149999999998</v>
      </c>
      <c r="J343" s="6">
        <v>559635.29</v>
      </c>
    </row>
    <row r="344" spans="1:10" ht="16.5" x14ac:dyDescent="0.25">
      <c r="A344" s="4">
        <v>37887</v>
      </c>
      <c r="B344" s="5" t="s">
        <v>410</v>
      </c>
      <c r="C344" s="4">
        <v>9700</v>
      </c>
      <c r="D344" s="5" t="s">
        <v>406</v>
      </c>
      <c r="E344" s="6">
        <v>4341.8</v>
      </c>
      <c r="F344" s="6">
        <v>10134.31</v>
      </c>
      <c r="G344" s="6">
        <v>5675.14</v>
      </c>
      <c r="H344" s="6">
        <v>1780.87</v>
      </c>
      <c r="I344" s="6">
        <f t="shared" si="5"/>
        <v>21932.12</v>
      </c>
      <c r="J344" s="6">
        <v>557571.64</v>
      </c>
    </row>
    <row r="345" spans="1:10" ht="16.5" x14ac:dyDescent="0.25">
      <c r="A345" s="4">
        <v>37903</v>
      </c>
      <c r="B345" s="5" t="s">
        <v>411</v>
      </c>
      <c r="C345" s="4">
        <v>9700</v>
      </c>
      <c r="D345" s="5" t="s">
        <v>406</v>
      </c>
      <c r="E345" s="6">
        <v>10130.870000000001</v>
      </c>
      <c r="F345" s="6">
        <v>8867.52</v>
      </c>
      <c r="G345" s="6">
        <v>5391.38</v>
      </c>
      <c r="H345" s="6">
        <v>1345.54</v>
      </c>
      <c r="I345" s="6">
        <f t="shared" si="5"/>
        <v>25735.31</v>
      </c>
      <c r="J345" s="6">
        <v>210332.37</v>
      </c>
    </row>
    <row r="346" spans="1:10" ht="16.5" x14ac:dyDescent="0.25">
      <c r="A346" s="4">
        <v>38083</v>
      </c>
      <c r="B346" s="5" t="s">
        <v>70</v>
      </c>
      <c r="C346" s="4">
        <v>9051</v>
      </c>
      <c r="D346" s="5" t="s">
        <v>374</v>
      </c>
      <c r="E346" s="6">
        <v>27739.29</v>
      </c>
      <c r="F346" s="6">
        <v>25450.95</v>
      </c>
      <c r="G346" s="6">
        <v>21565.55</v>
      </c>
      <c r="H346" s="6">
        <v>10447.780000000001</v>
      </c>
      <c r="I346" s="6">
        <f t="shared" si="5"/>
        <v>85203.57</v>
      </c>
      <c r="J346" s="6">
        <v>874593.32</v>
      </c>
    </row>
    <row r="347" spans="1:10" ht="16.5" x14ac:dyDescent="0.25">
      <c r="A347" s="4">
        <v>38125</v>
      </c>
      <c r="B347" s="5" t="s">
        <v>412</v>
      </c>
      <c r="C347" s="4">
        <v>9980</v>
      </c>
      <c r="D347" s="5" t="s">
        <v>413</v>
      </c>
      <c r="E347" s="6">
        <v>2532.71</v>
      </c>
      <c r="F347" s="6">
        <v>1842.6</v>
      </c>
      <c r="G347" s="6">
        <v>283.75</v>
      </c>
      <c r="H347" s="6">
        <v>356.17</v>
      </c>
      <c r="I347" s="6">
        <f t="shared" si="5"/>
        <v>5015.2299999999996</v>
      </c>
      <c r="J347" s="6">
        <v>65683.81</v>
      </c>
    </row>
    <row r="348" spans="1:10" ht="16.5" x14ac:dyDescent="0.25">
      <c r="A348" s="4">
        <v>38158</v>
      </c>
      <c r="B348" s="5" t="s">
        <v>396</v>
      </c>
      <c r="C348" s="4">
        <v>9660</v>
      </c>
      <c r="D348" s="5" t="s">
        <v>414</v>
      </c>
      <c r="E348" s="6">
        <v>1809.08</v>
      </c>
      <c r="F348" s="6">
        <v>4030.69</v>
      </c>
      <c r="G348" s="6">
        <v>2553.81</v>
      </c>
      <c r="H348" s="6">
        <v>593.62</v>
      </c>
      <c r="I348" s="6">
        <f t="shared" si="5"/>
        <v>8987.2000000000007</v>
      </c>
      <c r="J348" s="6">
        <v>294768.06</v>
      </c>
    </row>
    <row r="349" spans="1:10" ht="16.5" x14ac:dyDescent="0.25">
      <c r="A349" s="4">
        <v>38182</v>
      </c>
      <c r="B349" s="5" t="s">
        <v>415</v>
      </c>
      <c r="C349" s="4">
        <v>9100</v>
      </c>
      <c r="D349" s="5" t="s">
        <v>416</v>
      </c>
      <c r="E349" s="6">
        <v>56202.22</v>
      </c>
      <c r="F349" s="6">
        <v>36506.559999999998</v>
      </c>
      <c r="G349" s="6">
        <v>34050.870000000003</v>
      </c>
      <c r="H349" s="6">
        <v>12426.53</v>
      </c>
      <c r="I349" s="6">
        <f t="shared" si="5"/>
        <v>139186.18</v>
      </c>
      <c r="J349" s="6">
        <v>1049114.78</v>
      </c>
    </row>
    <row r="350" spans="1:10" ht="16.5" x14ac:dyDescent="0.25">
      <c r="A350" s="4">
        <v>38208</v>
      </c>
      <c r="B350" s="5" t="s">
        <v>417</v>
      </c>
      <c r="C350" s="4">
        <v>9100</v>
      </c>
      <c r="D350" s="5" t="s">
        <v>416</v>
      </c>
      <c r="E350" s="6">
        <v>41970.75</v>
      </c>
      <c r="F350" s="6">
        <v>30172.62</v>
      </c>
      <c r="G350" s="6">
        <v>37455.96</v>
      </c>
      <c r="H350" s="6">
        <v>9854.16</v>
      </c>
      <c r="I350" s="6">
        <f t="shared" si="5"/>
        <v>119453.48999999999</v>
      </c>
      <c r="J350" s="6">
        <v>876712.85</v>
      </c>
    </row>
    <row r="351" spans="1:10" ht="16.5" x14ac:dyDescent="0.25">
      <c r="A351" s="4">
        <v>38216</v>
      </c>
      <c r="B351" s="5" t="s">
        <v>418</v>
      </c>
      <c r="C351" s="4">
        <v>9100</v>
      </c>
      <c r="D351" s="5" t="s">
        <v>416</v>
      </c>
      <c r="E351" s="6">
        <v>66272.789999999994</v>
      </c>
      <c r="F351" s="6">
        <v>62590.91</v>
      </c>
      <c r="G351" s="6">
        <v>20146.759999999998</v>
      </c>
      <c r="H351" s="6">
        <v>18540.86</v>
      </c>
      <c r="I351" s="6">
        <f t="shared" si="5"/>
        <v>167551.32</v>
      </c>
      <c r="J351" s="6">
        <v>1900696.36</v>
      </c>
    </row>
    <row r="352" spans="1:10" ht="16.5" x14ac:dyDescent="0.25">
      <c r="A352" s="4">
        <v>38224</v>
      </c>
      <c r="B352" s="5" t="s">
        <v>419</v>
      </c>
      <c r="C352" s="4">
        <v>9100</v>
      </c>
      <c r="D352" s="5" t="s">
        <v>416</v>
      </c>
      <c r="E352" s="6">
        <v>20261.740000000002</v>
      </c>
      <c r="F352" s="6">
        <v>21650.58</v>
      </c>
      <c r="G352" s="6">
        <v>5391.38</v>
      </c>
      <c r="H352" s="6">
        <v>5817.51</v>
      </c>
      <c r="I352" s="6">
        <f t="shared" si="5"/>
        <v>53121.210000000006</v>
      </c>
      <c r="J352" s="6">
        <v>767373.76</v>
      </c>
    </row>
    <row r="353" spans="1:10" ht="16.5" x14ac:dyDescent="0.25">
      <c r="A353" s="4">
        <v>38257</v>
      </c>
      <c r="B353" s="5" t="s">
        <v>420</v>
      </c>
      <c r="C353" s="4">
        <v>9100</v>
      </c>
      <c r="D353" s="5" t="s">
        <v>416</v>
      </c>
      <c r="E353" s="6">
        <v>20623.560000000001</v>
      </c>
      <c r="F353" s="6">
        <v>23838.67</v>
      </c>
      <c r="G353" s="6">
        <v>9363.99</v>
      </c>
      <c r="H353" s="6">
        <v>5540.49</v>
      </c>
      <c r="I353" s="6">
        <f t="shared" si="5"/>
        <v>59366.709999999992</v>
      </c>
      <c r="J353" s="6">
        <v>846162.08</v>
      </c>
    </row>
    <row r="354" spans="1:10" ht="16.5" x14ac:dyDescent="0.25">
      <c r="A354" s="4">
        <v>38265</v>
      </c>
      <c r="B354" s="5" t="s">
        <v>421</v>
      </c>
      <c r="C354" s="4">
        <v>9100</v>
      </c>
      <c r="D354" s="5" t="s">
        <v>416</v>
      </c>
      <c r="E354" s="6">
        <v>14955.09</v>
      </c>
      <c r="F354" s="6">
        <v>18195.7</v>
      </c>
      <c r="G354" s="6">
        <v>11634.04</v>
      </c>
      <c r="H354" s="6">
        <v>6688.16</v>
      </c>
      <c r="I354" s="6">
        <f t="shared" si="5"/>
        <v>51472.990000000005</v>
      </c>
      <c r="J354" s="6">
        <v>670631.56999999995</v>
      </c>
    </row>
    <row r="355" spans="1:10" ht="16.5" x14ac:dyDescent="0.25">
      <c r="A355" s="4">
        <v>38273</v>
      </c>
      <c r="B355" s="5" t="s">
        <v>422</v>
      </c>
      <c r="C355" s="4">
        <v>9100</v>
      </c>
      <c r="D355" s="5" t="s">
        <v>416</v>
      </c>
      <c r="E355" s="6">
        <v>12060.56</v>
      </c>
      <c r="F355" s="6">
        <v>14165</v>
      </c>
      <c r="G355" s="6">
        <v>16174.16</v>
      </c>
      <c r="H355" s="6">
        <v>6846.46</v>
      </c>
      <c r="I355" s="6">
        <f t="shared" si="5"/>
        <v>49246.18</v>
      </c>
      <c r="J355" s="6">
        <v>822770.31</v>
      </c>
    </row>
    <row r="356" spans="1:10" ht="16.5" x14ac:dyDescent="0.25">
      <c r="A356" s="4">
        <v>38281</v>
      </c>
      <c r="B356" s="5" t="s">
        <v>423</v>
      </c>
      <c r="C356" s="4">
        <v>9100</v>
      </c>
      <c r="D356" s="5" t="s">
        <v>416</v>
      </c>
      <c r="E356" s="6">
        <v>11457.53</v>
      </c>
      <c r="F356" s="6">
        <v>15777.28</v>
      </c>
      <c r="G356" s="6">
        <v>8512.7099999999991</v>
      </c>
      <c r="H356" s="6">
        <v>5619.64</v>
      </c>
      <c r="I356" s="6">
        <f t="shared" si="5"/>
        <v>41367.160000000003</v>
      </c>
      <c r="J356" s="6">
        <v>596165.18000000005</v>
      </c>
    </row>
    <row r="357" spans="1:10" ht="16.5" x14ac:dyDescent="0.25">
      <c r="A357" s="4">
        <v>38299</v>
      </c>
      <c r="B357" s="5" t="s">
        <v>424</v>
      </c>
      <c r="C357" s="4">
        <v>9100</v>
      </c>
      <c r="D357" s="5" t="s">
        <v>416</v>
      </c>
      <c r="E357" s="6">
        <v>4583.01</v>
      </c>
      <c r="F357" s="6">
        <v>6564.27</v>
      </c>
      <c r="G357" s="6">
        <v>3688.84</v>
      </c>
      <c r="H357" s="6">
        <v>2334.92</v>
      </c>
      <c r="I357" s="6">
        <f t="shared" si="5"/>
        <v>17171.04</v>
      </c>
      <c r="J357" s="6">
        <v>260643.55</v>
      </c>
    </row>
    <row r="358" spans="1:10" ht="16.5" x14ac:dyDescent="0.25">
      <c r="A358" s="4">
        <v>38307</v>
      </c>
      <c r="B358" s="5" t="s">
        <v>425</v>
      </c>
      <c r="C358" s="4">
        <v>9100</v>
      </c>
      <c r="D358" s="5" t="s">
        <v>416</v>
      </c>
      <c r="E358" s="6">
        <v>21709.01</v>
      </c>
      <c r="F358" s="6">
        <v>21420.25</v>
      </c>
      <c r="G358" s="6">
        <v>26105.67</v>
      </c>
      <c r="H358" s="6">
        <v>6411.14</v>
      </c>
      <c r="I358" s="6">
        <f t="shared" si="5"/>
        <v>75646.069999999992</v>
      </c>
      <c r="J358" s="6">
        <v>433271.26</v>
      </c>
    </row>
    <row r="359" spans="1:10" ht="16.5" x14ac:dyDescent="0.25">
      <c r="A359" s="4">
        <v>38381</v>
      </c>
      <c r="B359" s="5" t="s">
        <v>96</v>
      </c>
      <c r="C359" s="4">
        <v>9230</v>
      </c>
      <c r="D359" s="5" t="s">
        <v>426</v>
      </c>
      <c r="E359" s="6">
        <v>23276.880000000001</v>
      </c>
      <c r="F359" s="6">
        <v>17159.23</v>
      </c>
      <c r="G359" s="6">
        <v>567.51</v>
      </c>
      <c r="H359" s="6">
        <v>3007.69</v>
      </c>
      <c r="I359" s="6">
        <f t="shared" si="5"/>
        <v>44011.310000000005</v>
      </c>
      <c r="J359" s="6">
        <v>806858.58</v>
      </c>
    </row>
    <row r="360" spans="1:10" ht="16.5" x14ac:dyDescent="0.25">
      <c r="A360" s="4">
        <v>38422</v>
      </c>
      <c r="B360" s="5" t="s">
        <v>427</v>
      </c>
      <c r="C360" s="4">
        <v>9230</v>
      </c>
      <c r="D360" s="5" t="s">
        <v>426</v>
      </c>
      <c r="E360" s="6">
        <v>16161.15</v>
      </c>
      <c r="F360" s="6">
        <v>16928.91</v>
      </c>
      <c r="G360" s="6">
        <v>4540.1099999999997</v>
      </c>
      <c r="H360" s="6">
        <v>5857.09</v>
      </c>
      <c r="I360" s="6">
        <f t="shared" si="5"/>
        <v>43487.259999999995</v>
      </c>
      <c r="J360" s="6">
        <v>826490.85</v>
      </c>
    </row>
    <row r="361" spans="1:10" ht="16.5" x14ac:dyDescent="0.25">
      <c r="A361" s="4">
        <v>38471</v>
      </c>
      <c r="B361" s="5" t="s">
        <v>428</v>
      </c>
      <c r="C361" s="4">
        <v>9240</v>
      </c>
      <c r="D361" s="5" t="s">
        <v>429</v>
      </c>
      <c r="E361" s="6">
        <v>30513.22</v>
      </c>
      <c r="F361" s="6">
        <v>24759.97</v>
      </c>
      <c r="G361" s="6">
        <v>34334.629999999997</v>
      </c>
      <c r="H361" s="6">
        <v>7163.06</v>
      </c>
      <c r="I361" s="6">
        <f t="shared" si="5"/>
        <v>96770.880000000005</v>
      </c>
      <c r="J361" s="6">
        <v>623928.77</v>
      </c>
    </row>
    <row r="362" spans="1:10" ht="16.5" x14ac:dyDescent="0.25">
      <c r="A362" s="4">
        <v>38489</v>
      </c>
      <c r="B362" s="5" t="s">
        <v>430</v>
      </c>
      <c r="C362" s="4">
        <v>9240</v>
      </c>
      <c r="D362" s="5" t="s">
        <v>429</v>
      </c>
      <c r="E362" s="6">
        <v>16764.18</v>
      </c>
      <c r="F362" s="6">
        <v>10594.96</v>
      </c>
      <c r="G362" s="6">
        <v>15039.13</v>
      </c>
      <c r="H362" s="6">
        <v>3680.46</v>
      </c>
      <c r="I362" s="6">
        <f t="shared" si="5"/>
        <v>46078.729999999996</v>
      </c>
      <c r="J362" s="6">
        <v>421365.67</v>
      </c>
    </row>
    <row r="363" spans="1:10" ht="16.5" x14ac:dyDescent="0.25">
      <c r="A363" s="4">
        <v>38562</v>
      </c>
      <c r="B363" s="5" t="s">
        <v>431</v>
      </c>
      <c r="C363" s="4">
        <v>9620</v>
      </c>
      <c r="D363" s="5" t="s">
        <v>432</v>
      </c>
      <c r="E363" s="6">
        <v>3859.38</v>
      </c>
      <c r="F363" s="6">
        <v>6103.62</v>
      </c>
      <c r="G363" s="6">
        <v>2270.0500000000002</v>
      </c>
      <c r="H363" s="6">
        <v>989.37</v>
      </c>
      <c r="I363" s="6">
        <f t="shared" si="5"/>
        <v>13222.42</v>
      </c>
      <c r="J363" s="6">
        <v>552055.02</v>
      </c>
    </row>
    <row r="364" spans="1:10" ht="16.5" x14ac:dyDescent="0.25">
      <c r="A364" s="4">
        <v>38596</v>
      </c>
      <c r="B364" s="5" t="s">
        <v>363</v>
      </c>
      <c r="C364" s="4">
        <v>9620</v>
      </c>
      <c r="D364" s="5" t="s">
        <v>432</v>
      </c>
      <c r="E364" s="6">
        <v>14593.28</v>
      </c>
      <c r="F364" s="6">
        <v>13128.54</v>
      </c>
      <c r="G364" s="6">
        <v>1135.02</v>
      </c>
      <c r="H364" s="6">
        <v>831.07</v>
      </c>
      <c r="I364" s="6">
        <f t="shared" si="5"/>
        <v>29687.91</v>
      </c>
      <c r="J364" s="6">
        <v>527689.4</v>
      </c>
    </row>
    <row r="365" spans="1:10" ht="16.5" x14ac:dyDescent="0.25">
      <c r="A365" s="4">
        <v>38604</v>
      </c>
      <c r="B365" s="5" t="s">
        <v>296</v>
      </c>
      <c r="C365" s="4">
        <v>9052</v>
      </c>
      <c r="D365" s="5" t="s">
        <v>374</v>
      </c>
      <c r="E365" s="6">
        <v>2773.92</v>
      </c>
      <c r="F365" s="6">
        <v>8522.0300000000007</v>
      </c>
      <c r="G365" s="6">
        <v>4256.3500000000004</v>
      </c>
      <c r="H365" s="6">
        <v>3363.87</v>
      </c>
      <c r="I365" s="6">
        <f t="shared" si="5"/>
        <v>18916.170000000002</v>
      </c>
      <c r="J365" s="6">
        <v>834748.64</v>
      </c>
    </row>
    <row r="366" spans="1:10" ht="16.5" x14ac:dyDescent="0.25">
      <c r="A366" s="4">
        <v>38653</v>
      </c>
      <c r="B366" s="5" t="s">
        <v>433</v>
      </c>
      <c r="C366" s="4">
        <v>9660</v>
      </c>
      <c r="D366" s="5" t="s">
        <v>414</v>
      </c>
      <c r="E366" s="6">
        <v>12663.59</v>
      </c>
      <c r="F366" s="6">
        <v>13358.87</v>
      </c>
      <c r="G366" s="6">
        <v>4823.87</v>
      </c>
      <c r="H366" s="6">
        <v>2888.97</v>
      </c>
      <c r="I366" s="6">
        <f t="shared" si="5"/>
        <v>33735.299999999996</v>
      </c>
      <c r="J366" s="6">
        <v>431074.44</v>
      </c>
    </row>
    <row r="367" spans="1:10" ht="16.5" x14ac:dyDescent="0.25">
      <c r="A367" s="4">
        <v>38695</v>
      </c>
      <c r="B367" s="5" t="s">
        <v>434</v>
      </c>
      <c r="C367" s="4">
        <v>3580</v>
      </c>
      <c r="D367" s="5" t="s">
        <v>435</v>
      </c>
      <c r="E367" s="6">
        <v>21950.22</v>
      </c>
      <c r="F367" s="6">
        <v>24299.32</v>
      </c>
      <c r="G367" s="6">
        <v>29227</v>
      </c>
      <c r="H367" s="6">
        <v>4590.6899999999996</v>
      </c>
      <c r="I367" s="6">
        <f t="shared" si="5"/>
        <v>80067.23000000001</v>
      </c>
      <c r="J367" s="6">
        <v>566213.97</v>
      </c>
    </row>
    <row r="368" spans="1:10" ht="16.5" x14ac:dyDescent="0.25">
      <c r="A368" s="4">
        <v>38703</v>
      </c>
      <c r="B368" s="5" t="s">
        <v>436</v>
      </c>
      <c r="C368" s="4">
        <v>3580</v>
      </c>
      <c r="D368" s="5" t="s">
        <v>435</v>
      </c>
      <c r="E368" s="6">
        <v>20261.740000000002</v>
      </c>
      <c r="F368" s="6">
        <v>22802.2</v>
      </c>
      <c r="G368" s="6">
        <v>29794.51</v>
      </c>
      <c r="H368" s="6">
        <v>3997.06</v>
      </c>
      <c r="I368" s="6">
        <f t="shared" si="5"/>
        <v>76855.509999999995</v>
      </c>
      <c r="J368" s="6">
        <v>433482.88</v>
      </c>
    </row>
    <row r="369" spans="1:10" ht="16.5" x14ac:dyDescent="0.25">
      <c r="A369" s="4">
        <v>38711</v>
      </c>
      <c r="B369" s="5" t="s">
        <v>437</v>
      </c>
      <c r="C369" s="4">
        <v>3580</v>
      </c>
      <c r="D369" s="5" t="s">
        <v>435</v>
      </c>
      <c r="E369" s="6">
        <v>3497.56</v>
      </c>
      <c r="F369" s="6">
        <v>7600.73</v>
      </c>
      <c r="G369" s="6">
        <v>5107.63</v>
      </c>
      <c r="H369" s="6">
        <v>1860.02</v>
      </c>
      <c r="I369" s="6">
        <f t="shared" si="5"/>
        <v>18065.939999999999</v>
      </c>
      <c r="J369" s="6">
        <v>323005.28000000003</v>
      </c>
    </row>
    <row r="370" spans="1:10" ht="16.5" x14ac:dyDescent="0.25">
      <c r="A370" s="4">
        <v>38729</v>
      </c>
      <c r="B370" s="5" t="s">
        <v>438</v>
      </c>
      <c r="C370" s="4">
        <v>3580</v>
      </c>
      <c r="D370" s="5" t="s">
        <v>435</v>
      </c>
      <c r="E370" s="6">
        <v>19899.919999999998</v>
      </c>
      <c r="F370" s="6">
        <v>23147.69</v>
      </c>
      <c r="G370" s="6">
        <v>32632.080000000002</v>
      </c>
      <c r="H370" s="6">
        <v>4076.21</v>
      </c>
      <c r="I370" s="6">
        <f t="shared" si="5"/>
        <v>79755.900000000009</v>
      </c>
      <c r="J370" s="6">
        <v>466917.12</v>
      </c>
    </row>
    <row r="371" spans="1:10" ht="16.5" x14ac:dyDescent="0.25">
      <c r="A371" s="4">
        <v>38761</v>
      </c>
      <c r="B371" s="5" t="s">
        <v>370</v>
      </c>
      <c r="C371" s="4">
        <v>3740</v>
      </c>
      <c r="D371" s="5" t="s">
        <v>439</v>
      </c>
      <c r="E371" s="6">
        <v>11095.71</v>
      </c>
      <c r="F371" s="6">
        <v>10479.799999999999</v>
      </c>
      <c r="G371" s="6">
        <v>1986.3</v>
      </c>
      <c r="H371" s="6">
        <v>949.79</v>
      </c>
      <c r="I371" s="6">
        <f t="shared" si="5"/>
        <v>24511.599999999999</v>
      </c>
      <c r="J371" s="6">
        <v>433425.68</v>
      </c>
    </row>
    <row r="372" spans="1:10" ht="16.5" x14ac:dyDescent="0.25">
      <c r="A372" s="4">
        <v>38844</v>
      </c>
      <c r="B372" s="5" t="s">
        <v>440</v>
      </c>
      <c r="C372" s="4">
        <v>3960</v>
      </c>
      <c r="D372" s="5" t="s">
        <v>441</v>
      </c>
      <c r="E372" s="6">
        <v>17729.02</v>
      </c>
      <c r="F372" s="6">
        <v>22226.39</v>
      </c>
      <c r="G372" s="6">
        <v>2553.81</v>
      </c>
      <c r="H372" s="6">
        <v>751.92</v>
      </c>
      <c r="I372" s="6">
        <f t="shared" si="5"/>
        <v>43261.14</v>
      </c>
      <c r="J372" s="6">
        <v>599156.78</v>
      </c>
    </row>
    <row r="373" spans="1:10" ht="16.5" x14ac:dyDescent="0.25">
      <c r="A373" s="4">
        <v>38851</v>
      </c>
      <c r="B373" s="5" t="s">
        <v>442</v>
      </c>
      <c r="C373" s="4">
        <v>3960</v>
      </c>
      <c r="D373" s="5" t="s">
        <v>441</v>
      </c>
      <c r="E373" s="6">
        <v>10010.26</v>
      </c>
      <c r="F373" s="6">
        <v>12207.24</v>
      </c>
      <c r="G373" s="6">
        <v>1702.54</v>
      </c>
      <c r="H373" s="6">
        <v>79.14</v>
      </c>
      <c r="I373" s="6">
        <f t="shared" si="5"/>
        <v>23999.18</v>
      </c>
      <c r="J373" s="6">
        <v>390405.36</v>
      </c>
    </row>
    <row r="374" spans="1:10" ht="16.5" x14ac:dyDescent="0.25">
      <c r="A374" s="4">
        <v>38885</v>
      </c>
      <c r="B374" s="5" t="s">
        <v>443</v>
      </c>
      <c r="C374" s="4">
        <v>3590</v>
      </c>
      <c r="D374" s="5" t="s">
        <v>444</v>
      </c>
      <c r="E374" s="6">
        <v>13628.43</v>
      </c>
      <c r="F374" s="6">
        <v>14280.17</v>
      </c>
      <c r="G374" s="6">
        <v>2553.81</v>
      </c>
      <c r="H374" s="6">
        <v>1266.3900000000001</v>
      </c>
      <c r="I374" s="6">
        <f t="shared" si="5"/>
        <v>31728.799999999999</v>
      </c>
      <c r="J374" s="6">
        <v>576617.6</v>
      </c>
    </row>
    <row r="375" spans="1:10" ht="16.5" x14ac:dyDescent="0.25">
      <c r="A375" s="4">
        <v>38919</v>
      </c>
      <c r="B375" s="5" t="s">
        <v>445</v>
      </c>
      <c r="C375" s="4">
        <v>3590</v>
      </c>
      <c r="D375" s="5" t="s">
        <v>444</v>
      </c>
      <c r="E375" s="6">
        <v>8562.99</v>
      </c>
      <c r="F375" s="6">
        <v>7831.06</v>
      </c>
      <c r="G375" s="6">
        <v>2270.0500000000002</v>
      </c>
      <c r="H375" s="6">
        <v>751.92</v>
      </c>
      <c r="I375" s="6">
        <f t="shared" si="5"/>
        <v>19416.019999999997</v>
      </c>
      <c r="J375" s="6">
        <v>294664.08</v>
      </c>
    </row>
    <row r="376" spans="1:10" ht="16.5" x14ac:dyDescent="0.25">
      <c r="A376" s="4">
        <v>38927</v>
      </c>
      <c r="B376" s="5" t="s">
        <v>446</v>
      </c>
      <c r="C376" s="4">
        <v>3650</v>
      </c>
      <c r="D376" s="5" t="s">
        <v>447</v>
      </c>
      <c r="E376" s="6">
        <v>21950.22</v>
      </c>
      <c r="F376" s="6">
        <v>21650.58</v>
      </c>
      <c r="G376" s="6">
        <v>19295.490000000002</v>
      </c>
      <c r="H376" s="6">
        <v>7994.13</v>
      </c>
      <c r="I376" s="6">
        <f t="shared" si="5"/>
        <v>70890.420000000013</v>
      </c>
      <c r="J376" s="6">
        <v>824060.02</v>
      </c>
    </row>
    <row r="377" spans="1:10" ht="16.5" x14ac:dyDescent="0.25">
      <c r="A377" s="4">
        <v>38935</v>
      </c>
      <c r="B377" s="5" t="s">
        <v>448</v>
      </c>
      <c r="C377" s="4">
        <v>3650</v>
      </c>
      <c r="D377" s="5" t="s">
        <v>447</v>
      </c>
      <c r="E377" s="6">
        <v>14231.46</v>
      </c>
      <c r="F377" s="6">
        <v>16468.259999999998</v>
      </c>
      <c r="G377" s="6">
        <v>2270.0500000000002</v>
      </c>
      <c r="H377" s="6">
        <v>2611.94</v>
      </c>
      <c r="I377" s="6">
        <f t="shared" si="5"/>
        <v>35581.71</v>
      </c>
      <c r="J377" s="6">
        <v>356286.9</v>
      </c>
    </row>
    <row r="378" spans="1:10" ht="16.5" x14ac:dyDescent="0.25">
      <c r="A378" s="4">
        <v>38951</v>
      </c>
      <c r="B378" s="5" t="s">
        <v>449</v>
      </c>
      <c r="C378" s="4">
        <v>3600</v>
      </c>
      <c r="D378" s="5" t="s">
        <v>450</v>
      </c>
      <c r="E378" s="6">
        <v>48604.06</v>
      </c>
      <c r="F378" s="6">
        <v>35700.42</v>
      </c>
      <c r="G378" s="6">
        <v>36604.68</v>
      </c>
      <c r="H378" s="6">
        <v>15117.62</v>
      </c>
      <c r="I378" s="6">
        <f t="shared" si="5"/>
        <v>136026.78</v>
      </c>
      <c r="J378" s="6">
        <v>772148.62</v>
      </c>
    </row>
    <row r="379" spans="1:10" ht="16.5" x14ac:dyDescent="0.25">
      <c r="A379" s="4">
        <v>39057</v>
      </c>
      <c r="B379" s="5" t="s">
        <v>451</v>
      </c>
      <c r="C379" s="4">
        <v>3600</v>
      </c>
      <c r="D379" s="5" t="s">
        <v>450</v>
      </c>
      <c r="E379" s="6">
        <v>25085.97</v>
      </c>
      <c r="F379" s="6">
        <v>28214.85</v>
      </c>
      <c r="G379" s="6">
        <v>7945.2</v>
      </c>
      <c r="H379" s="6">
        <v>10249.91</v>
      </c>
      <c r="I379" s="6">
        <f t="shared" si="5"/>
        <v>71495.929999999993</v>
      </c>
      <c r="J379" s="6">
        <v>506553.36</v>
      </c>
    </row>
    <row r="380" spans="1:10" ht="16.5" x14ac:dyDescent="0.25">
      <c r="A380" s="4">
        <v>39073</v>
      </c>
      <c r="B380" s="5" t="s">
        <v>452</v>
      </c>
      <c r="C380" s="4">
        <v>3930</v>
      </c>
      <c r="D380" s="5" t="s">
        <v>453</v>
      </c>
      <c r="E380" s="6">
        <v>8924.81</v>
      </c>
      <c r="F380" s="6">
        <v>9673.66</v>
      </c>
      <c r="G380" s="6">
        <v>3972.6</v>
      </c>
      <c r="H380" s="6">
        <v>0</v>
      </c>
      <c r="I380" s="6">
        <f t="shared" si="5"/>
        <v>22571.07</v>
      </c>
      <c r="J380" s="6">
        <v>309449.53999999998</v>
      </c>
    </row>
    <row r="381" spans="1:10" ht="16.5" x14ac:dyDescent="0.25">
      <c r="A381" s="4">
        <v>39099</v>
      </c>
      <c r="B381" s="5" t="s">
        <v>454</v>
      </c>
      <c r="C381" s="4">
        <v>3500</v>
      </c>
      <c r="D381" s="5" t="s">
        <v>455</v>
      </c>
      <c r="E381" s="6">
        <v>3979.98</v>
      </c>
      <c r="F381" s="6">
        <v>6333.94</v>
      </c>
      <c r="G381" s="6">
        <v>5958.9</v>
      </c>
      <c r="H381" s="6">
        <v>1266.3900000000001</v>
      </c>
      <c r="I381" s="6">
        <f t="shared" si="5"/>
        <v>17539.21</v>
      </c>
      <c r="J381" s="6">
        <v>119207.43</v>
      </c>
    </row>
    <row r="382" spans="1:10" ht="16.5" x14ac:dyDescent="0.25">
      <c r="A382" s="4">
        <v>39107</v>
      </c>
      <c r="B382" s="5" t="s">
        <v>456</v>
      </c>
      <c r="C382" s="4">
        <v>3500</v>
      </c>
      <c r="D382" s="5" t="s">
        <v>455</v>
      </c>
      <c r="E382" s="6">
        <v>37146.53</v>
      </c>
      <c r="F382" s="6">
        <v>32936.519999999997</v>
      </c>
      <c r="G382" s="6">
        <v>24119.360000000001</v>
      </c>
      <c r="H382" s="6">
        <v>7044.33</v>
      </c>
      <c r="I382" s="6">
        <f t="shared" si="5"/>
        <v>101246.73999999999</v>
      </c>
      <c r="J382" s="6">
        <v>841443.08</v>
      </c>
    </row>
    <row r="383" spans="1:10" ht="16.5" x14ac:dyDescent="0.25">
      <c r="A383" s="4">
        <v>39115</v>
      </c>
      <c r="B383" s="5" t="s">
        <v>457</v>
      </c>
      <c r="C383" s="4">
        <v>3500</v>
      </c>
      <c r="D383" s="5" t="s">
        <v>455</v>
      </c>
      <c r="E383" s="6">
        <v>51136.78</v>
      </c>
      <c r="F383" s="6">
        <v>49807.85</v>
      </c>
      <c r="G383" s="6">
        <v>22700.58</v>
      </c>
      <c r="H383" s="6">
        <v>9992.67</v>
      </c>
      <c r="I383" s="6">
        <f t="shared" si="5"/>
        <v>133637.88</v>
      </c>
      <c r="J383" s="6">
        <v>1305598.77</v>
      </c>
    </row>
    <row r="384" spans="1:10" ht="16.5" x14ac:dyDescent="0.25">
      <c r="A384" s="4">
        <v>39263</v>
      </c>
      <c r="B384" s="5" t="s">
        <v>458</v>
      </c>
      <c r="C384" s="4">
        <v>3500</v>
      </c>
      <c r="D384" s="5" t="s">
        <v>455</v>
      </c>
      <c r="E384" s="6">
        <v>26171.42</v>
      </c>
      <c r="F384" s="6">
        <v>24644.81</v>
      </c>
      <c r="G384" s="6">
        <v>33199.599999999999</v>
      </c>
      <c r="H384" s="6">
        <v>6609.01</v>
      </c>
      <c r="I384" s="6">
        <f t="shared" si="5"/>
        <v>90624.839999999982</v>
      </c>
      <c r="J384" s="6">
        <v>522452.35</v>
      </c>
    </row>
    <row r="385" spans="1:10" ht="16.5" x14ac:dyDescent="0.25">
      <c r="A385" s="4">
        <v>39271</v>
      </c>
      <c r="B385" s="5" t="s">
        <v>459</v>
      </c>
      <c r="C385" s="4">
        <v>3500</v>
      </c>
      <c r="D385" s="5" t="s">
        <v>455</v>
      </c>
      <c r="E385" s="6">
        <v>7839.36</v>
      </c>
      <c r="F385" s="6">
        <v>11401.1</v>
      </c>
      <c r="G385" s="6">
        <v>3121.33</v>
      </c>
      <c r="H385" s="6">
        <v>2414.0700000000002</v>
      </c>
      <c r="I385" s="6">
        <f t="shared" si="5"/>
        <v>24775.86</v>
      </c>
      <c r="J385" s="6">
        <v>656806.54</v>
      </c>
    </row>
    <row r="386" spans="1:10" ht="16.5" x14ac:dyDescent="0.25">
      <c r="A386" s="4">
        <v>39289</v>
      </c>
      <c r="B386" s="5" t="s">
        <v>460</v>
      </c>
      <c r="C386" s="4">
        <v>3940</v>
      </c>
      <c r="D386" s="5" t="s">
        <v>461</v>
      </c>
      <c r="E386" s="6">
        <v>10372.08</v>
      </c>
      <c r="F386" s="6">
        <v>23032.53</v>
      </c>
      <c r="G386" s="6">
        <v>5391.38</v>
      </c>
      <c r="H386" s="6">
        <v>2097.4699999999998</v>
      </c>
      <c r="I386" s="6">
        <f t="shared" si="5"/>
        <v>40893.46</v>
      </c>
      <c r="J386" s="6">
        <v>878179.45</v>
      </c>
    </row>
    <row r="387" spans="1:10" ht="16.5" x14ac:dyDescent="0.25">
      <c r="A387" s="4">
        <v>39305</v>
      </c>
      <c r="B387" s="5" t="s">
        <v>70</v>
      </c>
      <c r="C387" s="4">
        <v>3530</v>
      </c>
      <c r="D387" s="5" t="s">
        <v>462</v>
      </c>
      <c r="E387" s="6">
        <v>26050.81</v>
      </c>
      <c r="F387" s="6">
        <v>25681.27</v>
      </c>
      <c r="G387" s="6">
        <v>25538.15</v>
      </c>
      <c r="H387" s="6">
        <v>5263.46</v>
      </c>
      <c r="I387" s="6">
        <f t="shared" si="5"/>
        <v>82533.690000000017</v>
      </c>
      <c r="J387" s="6">
        <v>746594.98</v>
      </c>
    </row>
    <row r="388" spans="1:10" ht="16.5" x14ac:dyDescent="0.25">
      <c r="A388" s="4">
        <v>39313</v>
      </c>
      <c r="B388" s="5" t="s">
        <v>463</v>
      </c>
      <c r="C388" s="4">
        <v>3540</v>
      </c>
      <c r="D388" s="5" t="s">
        <v>464</v>
      </c>
      <c r="E388" s="6">
        <v>1447.26</v>
      </c>
      <c r="F388" s="6">
        <v>5642.97</v>
      </c>
      <c r="G388" s="6">
        <v>1702.54</v>
      </c>
      <c r="H388" s="6">
        <v>118.72</v>
      </c>
      <c r="I388" s="6">
        <f t="shared" ref="I388:I451" si="6">SUM(E388:H388)</f>
        <v>8911.49</v>
      </c>
      <c r="J388" s="6">
        <v>293095.8</v>
      </c>
    </row>
    <row r="389" spans="1:10" ht="16.5" x14ac:dyDescent="0.25">
      <c r="A389" s="4">
        <v>39321</v>
      </c>
      <c r="B389" s="5" t="s">
        <v>465</v>
      </c>
      <c r="C389" s="4">
        <v>3540</v>
      </c>
      <c r="D389" s="5" t="s">
        <v>464</v>
      </c>
      <c r="E389" s="6">
        <v>10372.08</v>
      </c>
      <c r="F389" s="6">
        <v>14855.98</v>
      </c>
      <c r="G389" s="6">
        <v>1986.3</v>
      </c>
      <c r="H389" s="6">
        <v>1147.67</v>
      </c>
      <c r="I389" s="6">
        <f t="shared" si="6"/>
        <v>28362.03</v>
      </c>
      <c r="J389" s="6">
        <v>430690.37</v>
      </c>
    </row>
    <row r="390" spans="1:10" ht="16.5" x14ac:dyDescent="0.25">
      <c r="A390" s="4">
        <v>39479</v>
      </c>
      <c r="B390" s="5" t="s">
        <v>466</v>
      </c>
      <c r="C390" s="4">
        <v>3680</v>
      </c>
      <c r="D390" s="5" t="s">
        <v>467</v>
      </c>
      <c r="E390" s="6">
        <v>10854.5</v>
      </c>
      <c r="F390" s="6">
        <v>7140.08</v>
      </c>
      <c r="G390" s="6">
        <v>851.27</v>
      </c>
      <c r="H390" s="6">
        <v>633.19000000000005</v>
      </c>
      <c r="I390" s="6">
        <f t="shared" si="6"/>
        <v>19479.04</v>
      </c>
      <c r="J390" s="6">
        <v>306856.44</v>
      </c>
    </row>
    <row r="391" spans="1:10" ht="16.5" x14ac:dyDescent="0.25">
      <c r="A391" s="4">
        <v>39503</v>
      </c>
      <c r="B391" s="5" t="s">
        <v>468</v>
      </c>
      <c r="C391" s="4">
        <v>3620</v>
      </c>
      <c r="D391" s="5" t="s">
        <v>469</v>
      </c>
      <c r="E391" s="6">
        <v>4100.59</v>
      </c>
      <c r="F391" s="6">
        <v>4951.99</v>
      </c>
      <c r="G391" s="6">
        <v>2837.57</v>
      </c>
      <c r="H391" s="6">
        <v>633.19000000000005</v>
      </c>
      <c r="I391" s="6">
        <f t="shared" si="6"/>
        <v>12523.34</v>
      </c>
      <c r="J391" s="6">
        <v>232047.74</v>
      </c>
    </row>
    <row r="392" spans="1:10" ht="16.5" x14ac:dyDescent="0.25">
      <c r="A392" s="4">
        <v>39511</v>
      </c>
      <c r="B392" s="5" t="s">
        <v>470</v>
      </c>
      <c r="C392" s="4">
        <v>3620</v>
      </c>
      <c r="D392" s="5" t="s">
        <v>469</v>
      </c>
      <c r="E392" s="6">
        <v>15196.3</v>
      </c>
      <c r="F392" s="6">
        <v>9903.99</v>
      </c>
      <c r="G392" s="6">
        <v>3121.33</v>
      </c>
      <c r="H392" s="6">
        <v>1345.54</v>
      </c>
      <c r="I392" s="6">
        <f t="shared" si="6"/>
        <v>29567.160000000003</v>
      </c>
      <c r="J392" s="6">
        <v>432494.21</v>
      </c>
    </row>
    <row r="393" spans="1:10" ht="16.5" x14ac:dyDescent="0.25">
      <c r="A393" s="4">
        <v>39529</v>
      </c>
      <c r="B393" s="5" t="s">
        <v>471</v>
      </c>
      <c r="C393" s="4">
        <v>3620</v>
      </c>
      <c r="D393" s="5" t="s">
        <v>469</v>
      </c>
      <c r="E393" s="6">
        <v>9889.66</v>
      </c>
      <c r="F393" s="6">
        <v>10019.15</v>
      </c>
      <c r="G393" s="6">
        <v>2837.57</v>
      </c>
      <c r="H393" s="6">
        <v>1108.0899999999999</v>
      </c>
      <c r="I393" s="6">
        <f t="shared" si="6"/>
        <v>23854.469999999998</v>
      </c>
      <c r="J393" s="6">
        <v>309635.32</v>
      </c>
    </row>
    <row r="394" spans="1:10" ht="16.5" x14ac:dyDescent="0.25">
      <c r="A394" s="4">
        <v>39545</v>
      </c>
      <c r="B394" s="5" t="s">
        <v>472</v>
      </c>
      <c r="C394" s="4">
        <v>3970</v>
      </c>
      <c r="D394" s="5" t="s">
        <v>473</v>
      </c>
      <c r="E394" s="6">
        <v>11939.95</v>
      </c>
      <c r="F394" s="6">
        <v>15546.96</v>
      </c>
      <c r="G394" s="6">
        <v>14471.62</v>
      </c>
      <c r="H394" s="6">
        <v>3838.76</v>
      </c>
      <c r="I394" s="6">
        <f t="shared" si="6"/>
        <v>45797.29</v>
      </c>
      <c r="J394" s="6">
        <v>364506.8</v>
      </c>
    </row>
    <row r="395" spans="1:10" ht="16.5" x14ac:dyDescent="0.25">
      <c r="A395" s="4">
        <v>39552</v>
      </c>
      <c r="B395" s="5" t="s">
        <v>474</v>
      </c>
      <c r="C395" s="4">
        <v>3970</v>
      </c>
      <c r="D395" s="5" t="s">
        <v>473</v>
      </c>
      <c r="E395" s="6">
        <v>9527.84</v>
      </c>
      <c r="F395" s="6">
        <v>11170.77</v>
      </c>
      <c r="G395" s="6">
        <v>17025.43</v>
      </c>
      <c r="H395" s="6">
        <v>3007.69</v>
      </c>
      <c r="I395" s="6">
        <f t="shared" si="6"/>
        <v>40731.730000000003</v>
      </c>
      <c r="J395" s="6">
        <v>238702.84</v>
      </c>
    </row>
    <row r="396" spans="1:10" ht="16.5" x14ac:dyDescent="0.25">
      <c r="A396" s="4">
        <v>39561</v>
      </c>
      <c r="B396" s="5" t="s">
        <v>475</v>
      </c>
      <c r="C396" s="4">
        <v>3920</v>
      </c>
      <c r="D396" s="5" t="s">
        <v>476</v>
      </c>
      <c r="E396" s="6">
        <v>0</v>
      </c>
      <c r="F396" s="6">
        <v>0</v>
      </c>
      <c r="G396" s="6">
        <v>0</v>
      </c>
      <c r="H396" s="6">
        <v>0</v>
      </c>
      <c r="I396" s="6">
        <f t="shared" si="6"/>
        <v>0</v>
      </c>
      <c r="J396" s="6">
        <v>689327.51</v>
      </c>
    </row>
    <row r="397" spans="1:10" ht="16.5" x14ac:dyDescent="0.25">
      <c r="A397" s="4">
        <v>39561</v>
      </c>
      <c r="B397" s="5" t="s">
        <v>475</v>
      </c>
      <c r="C397" s="4">
        <v>3920</v>
      </c>
      <c r="D397" s="5" t="s">
        <v>476</v>
      </c>
      <c r="E397" s="6">
        <v>21226.59</v>
      </c>
      <c r="F397" s="6">
        <v>19923.14</v>
      </c>
      <c r="G397" s="6">
        <v>3405.08</v>
      </c>
      <c r="H397" s="6">
        <v>1266.3900000000001</v>
      </c>
      <c r="I397" s="6">
        <f t="shared" si="6"/>
        <v>45821.2</v>
      </c>
      <c r="J397" s="6">
        <v>689327.51</v>
      </c>
    </row>
    <row r="398" spans="1:10" ht="16.5" x14ac:dyDescent="0.25">
      <c r="A398" s="4">
        <v>39611</v>
      </c>
      <c r="B398" s="5" t="s">
        <v>477</v>
      </c>
      <c r="C398" s="4">
        <v>3560</v>
      </c>
      <c r="D398" s="5" t="s">
        <v>478</v>
      </c>
      <c r="E398" s="6">
        <v>3738.77</v>
      </c>
      <c r="F398" s="6">
        <v>4836.83</v>
      </c>
      <c r="G398" s="6">
        <v>3121.33</v>
      </c>
      <c r="H398" s="6">
        <v>197.87</v>
      </c>
      <c r="I398" s="6">
        <f t="shared" si="6"/>
        <v>11894.800000000001</v>
      </c>
      <c r="J398" s="6">
        <v>172347.18</v>
      </c>
    </row>
    <row r="399" spans="1:10" ht="16.5" x14ac:dyDescent="0.25">
      <c r="A399" s="4">
        <v>39628</v>
      </c>
      <c r="B399" s="5" t="s">
        <v>479</v>
      </c>
      <c r="C399" s="4">
        <v>3560</v>
      </c>
      <c r="D399" s="5" t="s">
        <v>478</v>
      </c>
      <c r="E399" s="6">
        <v>3135.74</v>
      </c>
      <c r="F399" s="6">
        <v>4836.83</v>
      </c>
      <c r="G399" s="6">
        <v>1986.3</v>
      </c>
      <c r="H399" s="6">
        <v>79.14</v>
      </c>
      <c r="I399" s="6">
        <f t="shared" si="6"/>
        <v>10038.009999999998</v>
      </c>
      <c r="J399" s="6">
        <v>160911.15</v>
      </c>
    </row>
    <row r="400" spans="1:10" ht="16.5" x14ac:dyDescent="0.25">
      <c r="A400" s="4">
        <v>39636</v>
      </c>
      <c r="B400" s="5" t="s">
        <v>480</v>
      </c>
      <c r="C400" s="4">
        <v>3680</v>
      </c>
      <c r="D400" s="5" t="s">
        <v>467</v>
      </c>
      <c r="E400" s="6">
        <v>41488.33</v>
      </c>
      <c r="F400" s="6">
        <v>8406.8700000000008</v>
      </c>
      <c r="G400" s="6">
        <v>1702.54</v>
      </c>
      <c r="H400" s="6">
        <v>910.22</v>
      </c>
      <c r="I400" s="6">
        <f t="shared" si="6"/>
        <v>52507.960000000006</v>
      </c>
      <c r="J400" s="6">
        <v>763766.99</v>
      </c>
    </row>
    <row r="401" spans="1:10" ht="16.5" x14ac:dyDescent="0.25">
      <c r="A401" s="4">
        <v>39669</v>
      </c>
      <c r="B401" s="5" t="s">
        <v>481</v>
      </c>
      <c r="C401" s="4">
        <v>3630</v>
      </c>
      <c r="D401" s="5" t="s">
        <v>482</v>
      </c>
      <c r="E401" s="6">
        <v>29789.58</v>
      </c>
      <c r="F401" s="6">
        <v>19923.14</v>
      </c>
      <c r="G401" s="6">
        <v>18160.46</v>
      </c>
      <c r="H401" s="6">
        <v>5184.3100000000004</v>
      </c>
      <c r="I401" s="6">
        <f t="shared" si="6"/>
        <v>73057.489999999991</v>
      </c>
      <c r="J401" s="6">
        <v>650406.65</v>
      </c>
    </row>
    <row r="402" spans="1:10" ht="16.5" x14ac:dyDescent="0.25">
      <c r="A402" s="4">
        <v>39677</v>
      </c>
      <c r="B402" s="5" t="s">
        <v>483</v>
      </c>
      <c r="C402" s="4">
        <v>3630</v>
      </c>
      <c r="D402" s="5" t="s">
        <v>482</v>
      </c>
      <c r="E402" s="6">
        <v>42453.18</v>
      </c>
      <c r="F402" s="6">
        <v>33627.5</v>
      </c>
      <c r="G402" s="6">
        <v>29510.75</v>
      </c>
      <c r="H402" s="6">
        <v>11872.48</v>
      </c>
      <c r="I402" s="6">
        <f t="shared" si="6"/>
        <v>117463.90999999999</v>
      </c>
      <c r="J402" s="6">
        <v>739017.29</v>
      </c>
    </row>
    <row r="403" spans="1:10" ht="16.5" x14ac:dyDescent="0.25">
      <c r="A403" s="4">
        <v>39719</v>
      </c>
      <c r="B403" s="5" t="s">
        <v>484</v>
      </c>
      <c r="C403" s="4">
        <v>3630</v>
      </c>
      <c r="D403" s="5" t="s">
        <v>482</v>
      </c>
      <c r="E403" s="6">
        <v>0</v>
      </c>
      <c r="F403" s="6">
        <v>0</v>
      </c>
      <c r="G403" s="6">
        <v>0</v>
      </c>
      <c r="H403" s="6">
        <v>0</v>
      </c>
      <c r="I403" s="6">
        <f t="shared" si="6"/>
        <v>0</v>
      </c>
      <c r="J403" s="6">
        <v>490529.25</v>
      </c>
    </row>
    <row r="404" spans="1:10" ht="16.5" x14ac:dyDescent="0.25">
      <c r="A404" s="4">
        <v>39719</v>
      </c>
      <c r="B404" s="5" t="s">
        <v>484</v>
      </c>
      <c r="C404" s="4">
        <v>3630</v>
      </c>
      <c r="D404" s="5" t="s">
        <v>482</v>
      </c>
      <c r="E404" s="6">
        <v>32743.29</v>
      </c>
      <c r="F404" s="6">
        <v>18541.189999999999</v>
      </c>
      <c r="G404" s="6">
        <v>45401.16</v>
      </c>
      <c r="H404" s="6">
        <v>8389.8799999999992</v>
      </c>
      <c r="I404" s="6">
        <f t="shared" si="6"/>
        <v>105075.52</v>
      </c>
      <c r="J404" s="6">
        <v>490529.25</v>
      </c>
    </row>
    <row r="405" spans="1:10" ht="16.5" x14ac:dyDescent="0.25">
      <c r="A405" s="4">
        <v>39743</v>
      </c>
      <c r="B405" s="5" t="s">
        <v>485</v>
      </c>
      <c r="C405" s="4">
        <v>3740</v>
      </c>
      <c r="D405" s="5" t="s">
        <v>439</v>
      </c>
      <c r="E405" s="6">
        <v>15678.73</v>
      </c>
      <c r="F405" s="6">
        <v>13243.7</v>
      </c>
      <c r="G405" s="6">
        <v>1702.54</v>
      </c>
      <c r="H405" s="6">
        <v>2611.94</v>
      </c>
      <c r="I405" s="6">
        <f t="shared" si="6"/>
        <v>33236.910000000003</v>
      </c>
      <c r="J405" s="6">
        <v>364269.24</v>
      </c>
    </row>
    <row r="406" spans="1:10" ht="16.5" x14ac:dyDescent="0.25">
      <c r="A406" s="4">
        <v>39826</v>
      </c>
      <c r="B406" s="5" t="s">
        <v>486</v>
      </c>
      <c r="C406" s="4">
        <v>3583</v>
      </c>
      <c r="D406" s="5" t="s">
        <v>435</v>
      </c>
      <c r="E406" s="6">
        <v>4462.3999999999996</v>
      </c>
      <c r="F406" s="6">
        <v>5412.64</v>
      </c>
      <c r="G406" s="6">
        <v>5958.9</v>
      </c>
      <c r="H406" s="6">
        <v>751.92</v>
      </c>
      <c r="I406" s="6">
        <f t="shared" si="6"/>
        <v>16585.86</v>
      </c>
      <c r="J406" s="6">
        <v>144309.16</v>
      </c>
    </row>
    <row r="407" spans="1:10" ht="16.5" x14ac:dyDescent="0.25">
      <c r="A407" s="4">
        <v>39842</v>
      </c>
      <c r="B407" s="5" t="s">
        <v>487</v>
      </c>
      <c r="C407" s="4">
        <v>3990</v>
      </c>
      <c r="D407" s="5" t="s">
        <v>488</v>
      </c>
      <c r="E407" s="6">
        <v>19055.68</v>
      </c>
      <c r="F407" s="6">
        <v>21420.25</v>
      </c>
      <c r="G407" s="6">
        <v>3121.33</v>
      </c>
      <c r="H407" s="6">
        <v>791.49</v>
      </c>
      <c r="I407" s="6">
        <f t="shared" si="6"/>
        <v>44388.75</v>
      </c>
      <c r="J407" s="6">
        <v>618345.26</v>
      </c>
    </row>
    <row r="408" spans="1:10" ht="16.5" x14ac:dyDescent="0.25">
      <c r="A408" s="4">
        <v>39859</v>
      </c>
      <c r="B408" s="5" t="s">
        <v>489</v>
      </c>
      <c r="C408" s="4">
        <v>3800</v>
      </c>
      <c r="D408" s="5" t="s">
        <v>490</v>
      </c>
      <c r="E408" s="6">
        <v>29427.77</v>
      </c>
      <c r="F408" s="6">
        <v>16928.91</v>
      </c>
      <c r="G408" s="6">
        <v>26673.18</v>
      </c>
      <c r="H408" s="6">
        <v>8389.8799999999992</v>
      </c>
      <c r="I408" s="6">
        <f t="shared" si="6"/>
        <v>81419.740000000005</v>
      </c>
      <c r="J408" s="6">
        <v>631927.05000000005</v>
      </c>
    </row>
    <row r="409" spans="1:10" ht="16.5" x14ac:dyDescent="0.25">
      <c r="A409" s="4">
        <v>39925</v>
      </c>
      <c r="B409" s="5" t="s">
        <v>491</v>
      </c>
      <c r="C409" s="4">
        <v>3512</v>
      </c>
      <c r="D409" s="5" t="s">
        <v>455</v>
      </c>
      <c r="E409" s="6">
        <v>18332.05</v>
      </c>
      <c r="F409" s="6">
        <v>21420.25</v>
      </c>
      <c r="G409" s="6">
        <v>5958.9</v>
      </c>
      <c r="H409" s="6">
        <v>4353.24</v>
      </c>
      <c r="I409" s="6">
        <f t="shared" si="6"/>
        <v>50064.44</v>
      </c>
      <c r="J409" s="6">
        <v>687982.37</v>
      </c>
    </row>
    <row r="410" spans="1:10" ht="16.5" x14ac:dyDescent="0.25">
      <c r="A410" s="4">
        <v>39941</v>
      </c>
      <c r="B410" s="5" t="s">
        <v>492</v>
      </c>
      <c r="C410" s="4">
        <v>3980</v>
      </c>
      <c r="D410" s="5" t="s">
        <v>493</v>
      </c>
      <c r="E410" s="6">
        <v>21105.98</v>
      </c>
      <c r="F410" s="6">
        <v>17274.400000000001</v>
      </c>
      <c r="G410" s="6">
        <v>4256.3500000000004</v>
      </c>
      <c r="H410" s="6">
        <v>2018.32</v>
      </c>
      <c r="I410" s="6">
        <f t="shared" si="6"/>
        <v>44655.05</v>
      </c>
      <c r="J410" s="6">
        <v>680776.87</v>
      </c>
    </row>
    <row r="411" spans="1:10" ht="16.5" x14ac:dyDescent="0.25">
      <c r="A411" s="4">
        <v>40055</v>
      </c>
      <c r="B411" s="5" t="s">
        <v>494</v>
      </c>
      <c r="C411" s="4">
        <v>3700</v>
      </c>
      <c r="D411" s="5" t="s">
        <v>495</v>
      </c>
      <c r="E411" s="6">
        <v>7959.97</v>
      </c>
      <c r="F411" s="6">
        <v>8637.2000000000007</v>
      </c>
      <c r="G411" s="6">
        <v>3688.84</v>
      </c>
      <c r="H411" s="6">
        <v>672.77</v>
      </c>
      <c r="I411" s="6">
        <f t="shared" si="6"/>
        <v>20958.780000000002</v>
      </c>
      <c r="J411" s="6">
        <v>332023.03000000003</v>
      </c>
    </row>
    <row r="412" spans="1:10" ht="16.5" x14ac:dyDescent="0.25">
      <c r="A412" s="4">
        <v>40097</v>
      </c>
      <c r="B412" s="5" t="s">
        <v>496</v>
      </c>
      <c r="C412" s="4">
        <v>3520</v>
      </c>
      <c r="D412" s="5" t="s">
        <v>497</v>
      </c>
      <c r="E412" s="6">
        <v>6392.09</v>
      </c>
      <c r="F412" s="6">
        <v>6564.27</v>
      </c>
      <c r="G412" s="6">
        <v>5675.14</v>
      </c>
      <c r="H412" s="6">
        <v>1187.24</v>
      </c>
      <c r="I412" s="6">
        <f t="shared" si="6"/>
        <v>19818.740000000002</v>
      </c>
      <c r="J412" s="6">
        <v>161112.64000000001</v>
      </c>
    </row>
    <row r="413" spans="1:10" ht="16.5" x14ac:dyDescent="0.25">
      <c r="A413" s="4">
        <v>40105</v>
      </c>
      <c r="B413" s="5" t="s">
        <v>498</v>
      </c>
      <c r="C413" s="4">
        <v>3520</v>
      </c>
      <c r="D413" s="5" t="s">
        <v>497</v>
      </c>
      <c r="E413" s="6">
        <v>15919.94</v>
      </c>
      <c r="F413" s="6">
        <v>17619.88</v>
      </c>
      <c r="G413" s="6">
        <v>5107.63</v>
      </c>
      <c r="H413" s="6">
        <v>2968.12</v>
      </c>
      <c r="I413" s="6">
        <f t="shared" si="6"/>
        <v>41615.57</v>
      </c>
      <c r="J413" s="6">
        <v>517983.5</v>
      </c>
    </row>
    <row r="414" spans="1:10" ht="16.5" x14ac:dyDescent="0.25">
      <c r="A414" s="4">
        <v>40113</v>
      </c>
      <c r="B414" s="5" t="s">
        <v>499</v>
      </c>
      <c r="C414" s="4">
        <v>3520</v>
      </c>
      <c r="D414" s="5" t="s">
        <v>497</v>
      </c>
      <c r="E414" s="6">
        <v>4944.83</v>
      </c>
      <c r="F414" s="6">
        <v>5297.48</v>
      </c>
      <c r="G414" s="6">
        <v>2553.81</v>
      </c>
      <c r="H414" s="6">
        <v>989.37</v>
      </c>
      <c r="I414" s="6">
        <f t="shared" si="6"/>
        <v>13785.49</v>
      </c>
      <c r="J414" s="6">
        <v>139912.24</v>
      </c>
    </row>
    <row r="415" spans="1:10" ht="16.5" x14ac:dyDescent="0.25">
      <c r="A415" s="4">
        <v>40121</v>
      </c>
      <c r="B415" s="5" t="s">
        <v>500</v>
      </c>
      <c r="C415" s="4">
        <v>3798</v>
      </c>
      <c r="D415" s="5" t="s">
        <v>501</v>
      </c>
      <c r="E415" s="6">
        <v>4583.01</v>
      </c>
      <c r="F415" s="6">
        <v>5067.1499999999996</v>
      </c>
      <c r="G415" s="6">
        <v>13336.59</v>
      </c>
      <c r="H415" s="6">
        <v>0</v>
      </c>
      <c r="I415" s="6">
        <f t="shared" si="6"/>
        <v>22986.75</v>
      </c>
      <c r="J415" s="6">
        <v>295023.49</v>
      </c>
    </row>
    <row r="416" spans="1:10" ht="16.5" x14ac:dyDescent="0.25">
      <c r="A416" s="4">
        <v>40204</v>
      </c>
      <c r="B416" s="5" t="s">
        <v>502</v>
      </c>
      <c r="C416" s="4">
        <v>8310</v>
      </c>
      <c r="D416" s="5" t="s">
        <v>251</v>
      </c>
      <c r="E416" s="6">
        <v>6633.3</v>
      </c>
      <c r="F416" s="6">
        <v>4376.18</v>
      </c>
      <c r="G416" s="6">
        <v>1135.02</v>
      </c>
      <c r="H416" s="6">
        <v>1187.24</v>
      </c>
      <c r="I416" s="6">
        <f t="shared" si="6"/>
        <v>13331.74</v>
      </c>
      <c r="J416" s="6">
        <v>121549.42</v>
      </c>
    </row>
    <row r="417" spans="1:10" ht="16.5" x14ac:dyDescent="0.25">
      <c r="A417" s="4">
        <v>40253</v>
      </c>
      <c r="B417" s="5" t="s">
        <v>503</v>
      </c>
      <c r="C417" s="4">
        <v>9120</v>
      </c>
      <c r="D417" s="5" t="s">
        <v>350</v>
      </c>
      <c r="E417" s="6">
        <v>28704.13</v>
      </c>
      <c r="F417" s="6">
        <v>23608.34</v>
      </c>
      <c r="G417" s="6">
        <v>13904.1</v>
      </c>
      <c r="H417" s="6">
        <v>9339.68</v>
      </c>
      <c r="I417" s="6">
        <f t="shared" si="6"/>
        <v>75556.25</v>
      </c>
      <c r="J417" s="6">
        <v>635545.42000000004</v>
      </c>
    </row>
    <row r="418" spans="1:10" ht="16.5" x14ac:dyDescent="0.25">
      <c r="A418" s="4">
        <v>40287</v>
      </c>
      <c r="B418" s="5" t="s">
        <v>504</v>
      </c>
      <c r="C418" s="4">
        <v>2060</v>
      </c>
      <c r="D418" s="5" t="s">
        <v>9</v>
      </c>
      <c r="E418" s="6">
        <v>33109.54</v>
      </c>
      <c r="F418" s="6">
        <v>27120.52</v>
      </c>
      <c r="G418" s="6">
        <v>59241.5</v>
      </c>
      <c r="H418" s="6">
        <v>12938.31</v>
      </c>
      <c r="I418" s="6">
        <f t="shared" si="6"/>
        <v>132409.87</v>
      </c>
      <c r="J418" s="6">
        <v>531920.15</v>
      </c>
    </row>
    <row r="419" spans="1:10" ht="16.5" x14ac:dyDescent="0.25">
      <c r="A419" s="4">
        <v>40311</v>
      </c>
      <c r="B419" s="5" t="s">
        <v>505</v>
      </c>
      <c r="C419" s="4">
        <v>2018</v>
      </c>
      <c r="D419" s="5" t="s">
        <v>9</v>
      </c>
      <c r="E419" s="6">
        <v>9769.0499999999993</v>
      </c>
      <c r="F419" s="6">
        <v>16237.93</v>
      </c>
      <c r="G419" s="6">
        <v>17592.95</v>
      </c>
      <c r="H419" s="6">
        <v>19493.34</v>
      </c>
      <c r="I419" s="6">
        <f t="shared" si="6"/>
        <v>63093.270000000004</v>
      </c>
      <c r="J419" s="6">
        <v>643378.48</v>
      </c>
    </row>
    <row r="420" spans="1:10" ht="16.5" x14ac:dyDescent="0.25">
      <c r="A420" s="4">
        <v>40411</v>
      </c>
      <c r="B420" s="5" t="s">
        <v>506</v>
      </c>
      <c r="C420" s="4">
        <v>2850</v>
      </c>
      <c r="D420" s="5" t="s">
        <v>507</v>
      </c>
      <c r="E420" s="6">
        <v>16281.75</v>
      </c>
      <c r="F420" s="6">
        <v>12898.21</v>
      </c>
      <c r="G420" s="6">
        <v>6810.17</v>
      </c>
      <c r="H420" s="6">
        <v>5857.09</v>
      </c>
      <c r="I420" s="6">
        <f t="shared" si="6"/>
        <v>41847.22</v>
      </c>
      <c r="J420" s="6">
        <v>470261.69</v>
      </c>
    </row>
    <row r="421" spans="1:10" ht="16.5" x14ac:dyDescent="0.25">
      <c r="A421" s="4">
        <v>40428</v>
      </c>
      <c r="B421" s="5" t="s">
        <v>508</v>
      </c>
      <c r="C421" s="4">
        <v>2850</v>
      </c>
      <c r="D421" s="5" t="s">
        <v>507</v>
      </c>
      <c r="E421" s="6">
        <v>10613.29</v>
      </c>
      <c r="F421" s="6">
        <v>10710.12</v>
      </c>
      <c r="G421" s="6">
        <v>9363.99</v>
      </c>
      <c r="H421" s="6">
        <v>4234.51</v>
      </c>
      <c r="I421" s="6">
        <f t="shared" si="6"/>
        <v>34921.910000000003</v>
      </c>
      <c r="J421" s="6">
        <v>269251.49</v>
      </c>
    </row>
    <row r="422" spans="1:10" ht="16.5" x14ac:dyDescent="0.25">
      <c r="A422" s="4">
        <v>40469</v>
      </c>
      <c r="B422" s="5" t="s">
        <v>509</v>
      </c>
      <c r="C422" s="4">
        <v>2930</v>
      </c>
      <c r="D422" s="5" t="s">
        <v>40</v>
      </c>
      <c r="E422" s="6">
        <v>3979.98</v>
      </c>
      <c r="F422" s="6">
        <v>5988.45</v>
      </c>
      <c r="G422" s="6">
        <v>4540.1099999999997</v>
      </c>
      <c r="H422" s="6">
        <v>1582.99</v>
      </c>
      <c r="I422" s="6">
        <f t="shared" si="6"/>
        <v>16091.53</v>
      </c>
      <c r="J422" s="6">
        <v>248716.9</v>
      </c>
    </row>
    <row r="423" spans="1:10" ht="16.5" x14ac:dyDescent="0.25">
      <c r="A423" s="4">
        <v>40477</v>
      </c>
      <c r="B423" s="5" t="s">
        <v>510</v>
      </c>
      <c r="C423" s="4">
        <v>2930</v>
      </c>
      <c r="D423" s="5" t="s">
        <v>40</v>
      </c>
      <c r="E423" s="6">
        <v>36422.89</v>
      </c>
      <c r="F423" s="6">
        <v>34318.47</v>
      </c>
      <c r="G423" s="6">
        <v>9647.74</v>
      </c>
      <c r="H423" s="6">
        <v>10685.23</v>
      </c>
      <c r="I423" s="6">
        <f t="shared" si="6"/>
        <v>91074.33</v>
      </c>
      <c r="J423" s="6">
        <v>875328.81</v>
      </c>
    </row>
    <row r="424" spans="1:10" ht="16.5" x14ac:dyDescent="0.25">
      <c r="A424" s="4">
        <v>40485</v>
      </c>
      <c r="B424" s="5" t="s">
        <v>511</v>
      </c>
      <c r="C424" s="4">
        <v>2930</v>
      </c>
      <c r="D424" s="5" t="s">
        <v>40</v>
      </c>
      <c r="E424" s="6">
        <v>3738.77</v>
      </c>
      <c r="F424" s="6">
        <v>3800.36</v>
      </c>
      <c r="G424" s="6">
        <v>2553.81</v>
      </c>
      <c r="H424" s="6">
        <v>989.37</v>
      </c>
      <c r="I424" s="6">
        <f t="shared" si="6"/>
        <v>11082.310000000001</v>
      </c>
      <c r="J424" s="6">
        <v>167018</v>
      </c>
    </row>
    <row r="425" spans="1:10" ht="16.5" x14ac:dyDescent="0.25">
      <c r="A425" s="4">
        <v>40519</v>
      </c>
      <c r="B425" s="5" t="s">
        <v>512</v>
      </c>
      <c r="C425" s="4">
        <v>2100</v>
      </c>
      <c r="D425" s="5" t="s">
        <v>9</v>
      </c>
      <c r="E425" s="6">
        <v>13628.43</v>
      </c>
      <c r="F425" s="6">
        <v>14940.28</v>
      </c>
      <c r="G425" s="6">
        <v>25821.91</v>
      </c>
      <c r="H425" s="6">
        <v>7127.52</v>
      </c>
      <c r="I425" s="6">
        <f t="shared" si="6"/>
        <v>61518.14</v>
      </c>
      <c r="J425" s="6">
        <v>273692.92</v>
      </c>
    </row>
    <row r="426" spans="1:10" ht="16.5" x14ac:dyDescent="0.25">
      <c r="A426" s="4">
        <v>40584</v>
      </c>
      <c r="B426" s="5" t="s">
        <v>513</v>
      </c>
      <c r="C426" s="4">
        <v>2650</v>
      </c>
      <c r="D426" s="5" t="s">
        <v>514</v>
      </c>
      <c r="E426" s="6">
        <v>17487.810000000001</v>
      </c>
      <c r="F426" s="6">
        <v>17274.400000000001</v>
      </c>
      <c r="G426" s="6">
        <v>24970.639999999999</v>
      </c>
      <c r="H426" s="6">
        <v>5975.81</v>
      </c>
      <c r="I426" s="6">
        <f t="shared" si="6"/>
        <v>65708.66</v>
      </c>
      <c r="J426" s="6">
        <v>360247.83</v>
      </c>
    </row>
    <row r="427" spans="1:10" ht="16.5" x14ac:dyDescent="0.25">
      <c r="A427" s="4">
        <v>40601</v>
      </c>
      <c r="B427" s="5" t="s">
        <v>515</v>
      </c>
      <c r="C427" s="4">
        <v>2180</v>
      </c>
      <c r="D427" s="5" t="s">
        <v>9</v>
      </c>
      <c r="E427" s="6">
        <v>5789.07</v>
      </c>
      <c r="F427" s="6">
        <v>6909.76</v>
      </c>
      <c r="G427" s="6">
        <v>9363.99</v>
      </c>
      <c r="H427" s="6">
        <v>4194.9399999999996</v>
      </c>
      <c r="I427" s="6">
        <f t="shared" si="6"/>
        <v>26257.759999999998</v>
      </c>
      <c r="J427" s="6">
        <v>226503.02</v>
      </c>
    </row>
    <row r="428" spans="1:10" ht="16.5" x14ac:dyDescent="0.25">
      <c r="A428" s="4">
        <v>40618</v>
      </c>
      <c r="B428" s="5" t="s">
        <v>516</v>
      </c>
      <c r="C428" s="4">
        <v>2180</v>
      </c>
      <c r="D428" s="5" t="s">
        <v>9</v>
      </c>
      <c r="E428" s="6">
        <v>6874.52</v>
      </c>
      <c r="F428" s="6">
        <v>7946.22</v>
      </c>
      <c r="G428" s="6">
        <v>7661.44</v>
      </c>
      <c r="H428" s="6">
        <v>4748.99</v>
      </c>
      <c r="I428" s="6">
        <f t="shared" si="6"/>
        <v>27231.17</v>
      </c>
      <c r="J428" s="6">
        <v>298201.36</v>
      </c>
    </row>
    <row r="429" spans="1:10" ht="16.5" x14ac:dyDescent="0.25">
      <c r="A429" s="4">
        <v>40626</v>
      </c>
      <c r="B429" s="5" t="s">
        <v>517</v>
      </c>
      <c r="C429" s="4">
        <v>2910</v>
      </c>
      <c r="D429" s="5" t="s">
        <v>53</v>
      </c>
      <c r="E429" s="6">
        <v>6633.3</v>
      </c>
      <c r="F429" s="6">
        <v>5412.64</v>
      </c>
      <c r="G429" s="6">
        <v>5675.14</v>
      </c>
      <c r="H429" s="6">
        <v>1503.84</v>
      </c>
      <c r="I429" s="6">
        <f t="shared" si="6"/>
        <v>19224.920000000002</v>
      </c>
      <c r="J429" s="6">
        <v>186214.34</v>
      </c>
    </row>
    <row r="430" spans="1:10" ht="16.5" x14ac:dyDescent="0.25">
      <c r="A430" s="4">
        <v>40634</v>
      </c>
      <c r="B430" s="5" t="s">
        <v>518</v>
      </c>
      <c r="C430" s="4">
        <v>2440</v>
      </c>
      <c r="D430" s="5" t="s">
        <v>57</v>
      </c>
      <c r="E430" s="6">
        <v>7115.73</v>
      </c>
      <c r="F430" s="6">
        <v>6794.59</v>
      </c>
      <c r="G430" s="6">
        <v>5675.14</v>
      </c>
      <c r="H430" s="6">
        <v>1662.14</v>
      </c>
      <c r="I430" s="6">
        <f t="shared" si="6"/>
        <v>21247.599999999999</v>
      </c>
      <c r="J430" s="6">
        <v>173774.86</v>
      </c>
    </row>
    <row r="431" spans="1:10" ht="16.5" x14ac:dyDescent="0.25">
      <c r="A431" s="4">
        <v>40642</v>
      </c>
      <c r="B431" s="5" t="s">
        <v>519</v>
      </c>
      <c r="C431" s="4">
        <v>2440</v>
      </c>
      <c r="D431" s="5" t="s">
        <v>57</v>
      </c>
      <c r="E431" s="6">
        <v>16161.15</v>
      </c>
      <c r="F431" s="6">
        <v>16468.259999999998</v>
      </c>
      <c r="G431" s="6">
        <v>11917.8</v>
      </c>
      <c r="H431" s="6">
        <v>2849.39</v>
      </c>
      <c r="I431" s="6">
        <f t="shared" si="6"/>
        <v>47396.599999999991</v>
      </c>
      <c r="J431" s="6">
        <v>419147.54</v>
      </c>
    </row>
    <row r="432" spans="1:10" ht="16.5" x14ac:dyDescent="0.25">
      <c r="A432" s="4">
        <v>40709</v>
      </c>
      <c r="B432" s="5" t="s">
        <v>520</v>
      </c>
      <c r="C432" s="4">
        <v>2200</v>
      </c>
      <c r="D432" s="5" t="s">
        <v>65</v>
      </c>
      <c r="E432" s="6">
        <v>8683.6</v>
      </c>
      <c r="F432" s="6">
        <v>8176.54</v>
      </c>
      <c r="G432" s="6">
        <v>4540.1099999999997</v>
      </c>
      <c r="H432" s="6">
        <v>1543.42</v>
      </c>
      <c r="I432" s="6">
        <f t="shared" si="6"/>
        <v>22943.67</v>
      </c>
      <c r="J432" s="6">
        <v>155872.46</v>
      </c>
    </row>
    <row r="433" spans="1:10" ht="16.5" x14ac:dyDescent="0.25">
      <c r="A433" s="4">
        <v>40717</v>
      </c>
      <c r="B433" s="5" t="s">
        <v>521</v>
      </c>
      <c r="C433" s="4">
        <v>2200</v>
      </c>
      <c r="D433" s="5" t="s">
        <v>65</v>
      </c>
      <c r="E433" s="6">
        <v>0</v>
      </c>
      <c r="F433" s="6">
        <v>0</v>
      </c>
      <c r="G433" s="6">
        <v>0</v>
      </c>
      <c r="H433" s="6">
        <v>0</v>
      </c>
      <c r="I433" s="6">
        <f t="shared" si="6"/>
        <v>0</v>
      </c>
      <c r="J433" s="6">
        <v>421749.55</v>
      </c>
    </row>
    <row r="434" spans="1:10" ht="16.5" x14ac:dyDescent="0.25">
      <c r="A434" s="4">
        <v>40717</v>
      </c>
      <c r="B434" s="5" t="s">
        <v>521</v>
      </c>
      <c r="C434" s="4">
        <v>2200</v>
      </c>
      <c r="D434" s="5" t="s">
        <v>65</v>
      </c>
      <c r="E434" s="6">
        <v>25327.18</v>
      </c>
      <c r="F434" s="6">
        <v>18656.349999999999</v>
      </c>
      <c r="G434" s="6">
        <v>12485.32</v>
      </c>
      <c r="H434" s="6">
        <v>3522.16</v>
      </c>
      <c r="I434" s="6">
        <f t="shared" si="6"/>
        <v>59991.009999999995</v>
      </c>
      <c r="J434" s="6">
        <v>421749.55</v>
      </c>
    </row>
    <row r="435" spans="1:10" ht="16.5" x14ac:dyDescent="0.25">
      <c r="A435" s="4">
        <v>40774</v>
      </c>
      <c r="B435" s="5" t="s">
        <v>522</v>
      </c>
      <c r="C435" s="4">
        <v>2950</v>
      </c>
      <c r="D435" s="5" t="s">
        <v>82</v>
      </c>
      <c r="E435" s="6">
        <v>6030.28</v>
      </c>
      <c r="F435" s="6">
        <v>5297.48</v>
      </c>
      <c r="G435" s="6">
        <v>4256.3500000000004</v>
      </c>
      <c r="H435" s="6">
        <v>2137.04</v>
      </c>
      <c r="I435" s="6">
        <f t="shared" si="6"/>
        <v>17721.149999999998</v>
      </c>
      <c r="J435" s="6">
        <v>169530.97</v>
      </c>
    </row>
    <row r="436" spans="1:10" ht="16.5" x14ac:dyDescent="0.25">
      <c r="A436" s="4">
        <v>40782</v>
      </c>
      <c r="B436" s="5" t="s">
        <v>523</v>
      </c>
      <c r="C436" s="4">
        <v>2950</v>
      </c>
      <c r="D436" s="5" t="s">
        <v>82</v>
      </c>
      <c r="E436" s="6">
        <v>31116.25</v>
      </c>
      <c r="F436" s="6">
        <v>23608.34</v>
      </c>
      <c r="G436" s="6">
        <v>33199.599999999999</v>
      </c>
      <c r="H436" s="6">
        <v>12268.23</v>
      </c>
      <c r="I436" s="6">
        <f t="shared" si="6"/>
        <v>100192.42</v>
      </c>
      <c r="J436" s="6">
        <v>646362.30000000005</v>
      </c>
    </row>
    <row r="437" spans="1:10" ht="16.5" x14ac:dyDescent="0.25">
      <c r="A437" s="4">
        <v>40791</v>
      </c>
      <c r="B437" s="5" t="s">
        <v>524</v>
      </c>
      <c r="C437" s="4">
        <v>2950</v>
      </c>
      <c r="D437" s="5" t="s">
        <v>82</v>
      </c>
      <c r="E437" s="6">
        <v>2894.53</v>
      </c>
      <c r="F437" s="6">
        <v>3800.36</v>
      </c>
      <c r="G437" s="6">
        <v>1702.54</v>
      </c>
      <c r="H437" s="6">
        <v>1503.84</v>
      </c>
      <c r="I437" s="6">
        <f t="shared" si="6"/>
        <v>9901.27</v>
      </c>
      <c r="J437" s="6">
        <v>101076.79</v>
      </c>
    </row>
    <row r="438" spans="1:10" ht="16.5" x14ac:dyDescent="0.25">
      <c r="A438" s="4">
        <v>40808</v>
      </c>
      <c r="B438" s="5" t="s">
        <v>525</v>
      </c>
      <c r="C438" s="4">
        <v>2500</v>
      </c>
      <c r="D438" s="5" t="s">
        <v>89</v>
      </c>
      <c r="E438" s="6">
        <v>5306.64</v>
      </c>
      <c r="F438" s="6">
        <v>8522.0300000000007</v>
      </c>
      <c r="G438" s="6">
        <v>3688.84</v>
      </c>
      <c r="H438" s="6">
        <v>1701.72</v>
      </c>
      <c r="I438" s="6">
        <f t="shared" si="6"/>
        <v>19219.230000000003</v>
      </c>
      <c r="J438" s="6">
        <v>239915.09</v>
      </c>
    </row>
    <row r="439" spans="1:10" ht="16.5" x14ac:dyDescent="0.25">
      <c r="A439" s="4">
        <v>40816</v>
      </c>
      <c r="B439" s="5" t="s">
        <v>526</v>
      </c>
      <c r="C439" s="4">
        <v>2500</v>
      </c>
      <c r="D439" s="5" t="s">
        <v>89</v>
      </c>
      <c r="E439" s="6">
        <v>11216.32</v>
      </c>
      <c r="F439" s="6">
        <v>8867.52</v>
      </c>
      <c r="G439" s="6">
        <v>7945.2</v>
      </c>
      <c r="H439" s="6">
        <v>2176.62</v>
      </c>
      <c r="I439" s="6">
        <f t="shared" si="6"/>
        <v>30205.66</v>
      </c>
      <c r="J439" s="6">
        <v>250049.4</v>
      </c>
    </row>
    <row r="440" spans="1:10" ht="16.5" x14ac:dyDescent="0.25">
      <c r="A440" s="4">
        <v>40832</v>
      </c>
      <c r="B440" s="5" t="s">
        <v>527</v>
      </c>
      <c r="C440" s="4">
        <v>2500</v>
      </c>
      <c r="D440" s="5" t="s">
        <v>89</v>
      </c>
      <c r="E440" s="6">
        <v>16884.78</v>
      </c>
      <c r="F440" s="6">
        <v>9328.17</v>
      </c>
      <c r="G440" s="6">
        <v>19011.73</v>
      </c>
      <c r="H440" s="6">
        <v>2809.82</v>
      </c>
      <c r="I440" s="6">
        <f t="shared" si="6"/>
        <v>48034.499999999993</v>
      </c>
      <c r="J440" s="6">
        <v>313076.67</v>
      </c>
    </row>
    <row r="441" spans="1:10" ht="16.5" x14ac:dyDescent="0.25">
      <c r="A441" s="4">
        <v>40857</v>
      </c>
      <c r="B441" s="5" t="s">
        <v>528</v>
      </c>
      <c r="C441" s="4">
        <v>2800</v>
      </c>
      <c r="D441" s="5" t="s">
        <v>95</v>
      </c>
      <c r="E441" s="6">
        <v>13266.61</v>
      </c>
      <c r="F441" s="6">
        <v>14280.17</v>
      </c>
      <c r="G441" s="6">
        <v>14187.86</v>
      </c>
      <c r="H441" s="6">
        <v>9854.16</v>
      </c>
      <c r="I441" s="6">
        <f t="shared" si="6"/>
        <v>51588.800000000003</v>
      </c>
      <c r="J441" s="6">
        <v>543254.82999999996</v>
      </c>
    </row>
    <row r="442" spans="1:10" ht="16.5" x14ac:dyDescent="0.25">
      <c r="A442" s="4">
        <v>40873</v>
      </c>
      <c r="B442" s="5" t="s">
        <v>529</v>
      </c>
      <c r="C442" s="4">
        <v>2800</v>
      </c>
      <c r="D442" s="5" t="s">
        <v>95</v>
      </c>
      <c r="E442" s="6">
        <v>15316.91</v>
      </c>
      <c r="F442" s="6">
        <v>13704.35</v>
      </c>
      <c r="G442" s="6">
        <v>17309.189999999999</v>
      </c>
      <c r="H442" s="6">
        <v>7519.23</v>
      </c>
      <c r="I442" s="6">
        <f t="shared" si="6"/>
        <v>53849.679999999993</v>
      </c>
      <c r="J442" s="6">
        <v>320262.78999999998</v>
      </c>
    </row>
    <row r="443" spans="1:10" ht="16.5" x14ac:dyDescent="0.25">
      <c r="A443" s="4">
        <v>40907</v>
      </c>
      <c r="B443" s="5" t="s">
        <v>530</v>
      </c>
      <c r="C443" s="4">
        <v>2800</v>
      </c>
      <c r="D443" s="5" t="s">
        <v>95</v>
      </c>
      <c r="E443" s="6">
        <v>27437.77</v>
      </c>
      <c r="F443" s="6">
        <v>26141.919999999998</v>
      </c>
      <c r="G443" s="6">
        <v>28517.599999999999</v>
      </c>
      <c r="H443" s="6">
        <v>10705.02</v>
      </c>
      <c r="I443" s="6">
        <f t="shared" si="6"/>
        <v>92802.310000000012</v>
      </c>
      <c r="J443" s="6">
        <v>675210.16</v>
      </c>
    </row>
    <row r="444" spans="1:10" ht="16.5" x14ac:dyDescent="0.25">
      <c r="A444" s="4">
        <v>40923</v>
      </c>
      <c r="B444" s="5" t="s">
        <v>531</v>
      </c>
      <c r="C444" s="4">
        <v>2170</v>
      </c>
      <c r="D444" s="5" t="s">
        <v>9</v>
      </c>
      <c r="E444" s="6">
        <v>21829.61</v>
      </c>
      <c r="F444" s="6">
        <v>18310.86</v>
      </c>
      <c r="G444" s="6">
        <v>24119.360000000001</v>
      </c>
      <c r="H444" s="6">
        <v>9217.11</v>
      </c>
      <c r="I444" s="6">
        <f t="shared" si="6"/>
        <v>73476.94</v>
      </c>
      <c r="J444" s="6">
        <v>354399.55</v>
      </c>
    </row>
    <row r="445" spans="1:10" ht="16.5" x14ac:dyDescent="0.25">
      <c r="A445" s="4">
        <v>40949</v>
      </c>
      <c r="B445" s="5" t="s">
        <v>532</v>
      </c>
      <c r="C445" s="4">
        <v>2400</v>
      </c>
      <c r="D445" s="5" t="s">
        <v>104</v>
      </c>
      <c r="E445" s="6">
        <v>4341.8</v>
      </c>
      <c r="F445" s="6">
        <v>5758.13</v>
      </c>
      <c r="G445" s="6">
        <v>3405.08</v>
      </c>
      <c r="H445" s="6">
        <v>1305.97</v>
      </c>
      <c r="I445" s="6">
        <f t="shared" si="6"/>
        <v>14810.98</v>
      </c>
      <c r="J445" s="6">
        <v>160521.37</v>
      </c>
    </row>
    <row r="446" spans="1:10" ht="16.5" x14ac:dyDescent="0.25">
      <c r="A446" s="4">
        <v>40956</v>
      </c>
      <c r="B446" s="5" t="s">
        <v>533</v>
      </c>
      <c r="C446" s="4">
        <v>2400</v>
      </c>
      <c r="D446" s="5" t="s">
        <v>104</v>
      </c>
      <c r="E446" s="6">
        <v>6030.28</v>
      </c>
      <c r="F446" s="6">
        <v>6218.78</v>
      </c>
      <c r="G446" s="6">
        <v>5107.63</v>
      </c>
      <c r="H446" s="6">
        <v>1226.82</v>
      </c>
      <c r="I446" s="6">
        <f t="shared" si="6"/>
        <v>18583.509999999998</v>
      </c>
      <c r="J446" s="6">
        <v>175371.29</v>
      </c>
    </row>
    <row r="447" spans="1:10" ht="16.5" x14ac:dyDescent="0.25">
      <c r="A447" s="4">
        <v>40964</v>
      </c>
      <c r="B447" s="5" t="s">
        <v>534</v>
      </c>
      <c r="C447" s="4">
        <v>2400</v>
      </c>
      <c r="D447" s="5" t="s">
        <v>104</v>
      </c>
      <c r="E447" s="6">
        <v>16161.15</v>
      </c>
      <c r="F447" s="6">
        <v>12898.21</v>
      </c>
      <c r="G447" s="6">
        <v>10782.77</v>
      </c>
      <c r="H447" s="6">
        <v>1978.74</v>
      </c>
      <c r="I447" s="6">
        <f t="shared" si="6"/>
        <v>41820.870000000003</v>
      </c>
      <c r="J447" s="6">
        <v>325578.94</v>
      </c>
    </row>
    <row r="448" spans="1:10" ht="16.5" x14ac:dyDescent="0.25">
      <c r="A448" s="4">
        <v>40972</v>
      </c>
      <c r="B448" s="5" t="s">
        <v>535</v>
      </c>
      <c r="C448" s="4">
        <v>2640</v>
      </c>
      <c r="D448" s="5" t="s">
        <v>107</v>
      </c>
      <c r="E448" s="6">
        <v>6150.88</v>
      </c>
      <c r="F448" s="6">
        <v>8637.2000000000007</v>
      </c>
      <c r="G448" s="6">
        <v>10215.26</v>
      </c>
      <c r="H448" s="6">
        <v>4471.96</v>
      </c>
      <c r="I448" s="6">
        <f t="shared" si="6"/>
        <v>29475.300000000003</v>
      </c>
      <c r="J448" s="6">
        <v>321465.23</v>
      </c>
    </row>
    <row r="449" spans="1:10" ht="16.5" x14ac:dyDescent="0.25">
      <c r="A449" s="4">
        <v>40981</v>
      </c>
      <c r="B449" s="5" t="s">
        <v>1076</v>
      </c>
      <c r="C449" s="4">
        <v>2640</v>
      </c>
      <c r="D449" s="5" t="s">
        <v>107</v>
      </c>
      <c r="E449" s="6">
        <v>3738.77</v>
      </c>
      <c r="F449" s="6">
        <v>5758.13</v>
      </c>
      <c r="G449" s="6">
        <v>5958.9</v>
      </c>
      <c r="H449" s="6">
        <v>2968.12</v>
      </c>
      <c r="I449" s="6">
        <f t="shared" si="6"/>
        <v>18423.919999999998</v>
      </c>
      <c r="J449" s="6">
        <v>216964.97</v>
      </c>
    </row>
    <row r="450" spans="1:10" ht="16.5" x14ac:dyDescent="0.25">
      <c r="A450" s="4">
        <v>41004</v>
      </c>
      <c r="B450" s="5" t="s">
        <v>536</v>
      </c>
      <c r="C450" s="4">
        <v>2845</v>
      </c>
      <c r="D450" s="5" t="s">
        <v>537</v>
      </c>
      <c r="E450" s="6">
        <v>16847.77</v>
      </c>
      <c r="F450" s="6">
        <v>10940.45</v>
      </c>
      <c r="G450" s="6">
        <v>8228.9599999999991</v>
      </c>
      <c r="H450" s="6">
        <v>4155.3599999999997</v>
      </c>
      <c r="I450" s="6">
        <f t="shared" si="6"/>
        <v>40172.54</v>
      </c>
      <c r="J450" s="6">
        <v>263993.59999999998</v>
      </c>
    </row>
    <row r="451" spans="1:10" ht="16.5" x14ac:dyDescent="0.25">
      <c r="A451" s="4">
        <v>41021</v>
      </c>
      <c r="B451" s="5" t="s">
        <v>538</v>
      </c>
      <c r="C451" s="4">
        <v>2390</v>
      </c>
      <c r="D451" s="5" t="s">
        <v>112</v>
      </c>
      <c r="E451" s="6">
        <v>4221.1899999999996</v>
      </c>
      <c r="F451" s="6">
        <v>4721.66</v>
      </c>
      <c r="G451" s="6">
        <v>1418.78</v>
      </c>
      <c r="H451" s="6">
        <v>593.62</v>
      </c>
      <c r="I451" s="6">
        <f t="shared" si="6"/>
        <v>10955.25</v>
      </c>
      <c r="J451" s="6">
        <v>159221.98000000001</v>
      </c>
    </row>
    <row r="452" spans="1:10" ht="16.5" x14ac:dyDescent="0.25">
      <c r="A452" s="4">
        <v>41038</v>
      </c>
      <c r="B452" s="5" t="s">
        <v>539</v>
      </c>
      <c r="C452" s="4">
        <v>2390</v>
      </c>
      <c r="D452" s="5" t="s">
        <v>112</v>
      </c>
      <c r="E452" s="6">
        <v>13387.22</v>
      </c>
      <c r="F452" s="6">
        <v>12437.56</v>
      </c>
      <c r="G452" s="6">
        <v>4540.1099999999997</v>
      </c>
      <c r="H452" s="6">
        <v>1345.54</v>
      </c>
      <c r="I452" s="6">
        <f t="shared" ref="I452:I515" si="7">SUM(E452:H452)</f>
        <v>31710.43</v>
      </c>
      <c r="J452" s="6">
        <v>401774.04</v>
      </c>
    </row>
    <row r="453" spans="1:10" ht="16.5" x14ac:dyDescent="0.25">
      <c r="A453" s="4">
        <v>41137</v>
      </c>
      <c r="B453" s="5" t="s">
        <v>540</v>
      </c>
      <c r="C453" s="4">
        <v>2300</v>
      </c>
      <c r="D453" s="5" t="s">
        <v>123</v>
      </c>
      <c r="E453" s="6">
        <v>13025.4</v>
      </c>
      <c r="F453" s="6">
        <v>10479.799999999999</v>
      </c>
      <c r="G453" s="6">
        <v>9931.5</v>
      </c>
      <c r="H453" s="6">
        <v>2097.4699999999998</v>
      </c>
      <c r="I453" s="6">
        <f t="shared" si="7"/>
        <v>35534.17</v>
      </c>
      <c r="J453" s="6">
        <v>323619.96000000002</v>
      </c>
    </row>
    <row r="454" spans="1:10" ht="16.5" x14ac:dyDescent="0.25">
      <c r="A454" s="4">
        <v>41145</v>
      </c>
      <c r="B454" s="5" t="s">
        <v>541</v>
      </c>
      <c r="C454" s="4">
        <v>2300</v>
      </c>
      <c r="D454" s="5" t="s">
        <v>123</v>
      </c>
      <c r="E454" s="6">
        <v>12663.59</v>
      </c>
      <c r="F454" s="6">
        <v>10710.12</v>
      </c>
      <c r="G454" s="6">
        <v>11066.53</v>
      </c>
      <c r="H454" s="6">
        <v>2532.79</v>
      </c>
      <c r="I454" s="6">
        <f t="shared" si="7"/>
        <v>36973.03</v>
      </c>
      <c r="J454" s="6">
        <v>242489.02</v>
      </c>
    </row>
    <row r="455" spans="1:10" ht="16.5" x14ac:dyDescent="0.25">
      <c r="A455" s="4">
        <v>41152</v>
      </c>
      <c r="B455" s="5" t="s">
        <v>542</v>
      </c>
      <c r="C455" s="4">
        <v>2300</v>
      </c>
      <c r="D455" s="5" t="s">
        <v>123</v>
      </c>
      <c r="E455" s="6">
        <v>6995.12</v>
      </c>
      <c r="F455" s="6">
        <v>7370.41</v>
      </c>
      <c r="G455" s="6">
        <v>9363.99</v>
      </c>
      <c r="H455" s="6">
        <v>1662.14</v>
      </c>
      <c r="I455" s="6">
        <f t="shared" si="7"/>
        <v>25391.659999999996</v>
      </c>
      <c r="J455" s="6">
        <v>138721.97</v>
      </c>
    </row>
    <row r="456" spans="1:10" ht="16.5" x14ac:dyDescent="0.25">
      <c r="A456" s="4">
        <v>41178</v>
      </c>
      <c r="B456" s="5" t="s">
        <v>543</v>
      </c>
      <c r="C456" s="4">
        <v>2260</v>
      </c>
      <c r="D456" s="5" t="s">
        <v>544</v>
      </c>
      <c r="E456" s="6">
        <v>13387.22</v>
      </c>
      <c r="F456" s="6">
        <v>11055.61</v>
      </c>
      <c r="G456" s="6">
        <v>1986.3</v>
      </c>
      <c r="H456" s="6">
        <v>554.04</v>
      </c>
      <c r="I456" s="6">
        <f t="shared" si="7"/>
        <v>26983.170000000002</v>
      </c>
      <c r="J456" s="6">
        <v>325469.74</v>
      </c>
    </row>
    <row r="457" spans="1:10" ht="16.5" x14ac:dyDescent="0.25">
      <c r="A457" s="4">
        <v>41194</v>
      </c>
      <c r="B457" s="5" t="s">
        <v>545</v>
      </c>
      <c r="C457" s="4">
        <v>2830</v>
      </c>
      <c r="D457" s="5" t="s">
        <v>546</v>
      </c>
      <c r="E457" s="6">
        <v>33528.36</v>
      </c>
      <c r="F457" s="6">
        <v>33166.85</v>
      </c>
      <c r="G457" s="6">
        <v>38023.47</v>
      </c>
      <c r="H457" s="6">
        <v>11872.48</v>
      </c>
      <c r="I457" s="6">
        <f t="shared" si="7"/>
        <v>116591.15999999999</v>
      </c>
      <c r="J457" s="6">
        <v>693029.63</v>
      </c>
    </row>
    <row r="458" spans="1:10" ht="16.5" x14ac:dyDescent="0.25">
      <c r="A458" s="4">
        <v>41202</v>
      </c>
      <c r="B458" s="5" t="s">
        <v>547</v>
      </c>
      <c r="C458" s="4">
        <v>2880</v>
      </c>
      <c r="D458" s="5" t="s">
        <v>35</v>
      </c>
      <c r="E458" s="6">
        <v>12181.16</v>
      </c>
      <c r="F458" s="6">
        <v>7831.06</v>
      </c>
      <c r="G458" s="6">
        <v>8228.9599999999991</v>
      </c>
      <c r="H458" s="6">
        <v>1424.69</v>
      </c>
      <c r="I458" s="6">
        <f t="shared" si="7"/>
        <v>29665.87</v>
      </c>
      <c r="J458" s="6">
        <v>243292.11</v>
      </c>
    </row>
    <row r="459" spans="1:10" ht="16.5" x14ac:dyDescent="0.25">
      <c r="A459" s="4">
        <v>41236</v>
      </c>
      <c r="B459" s="5" t="s">
        <v>1068</v>
      </c>
      <c r="C459" s="4">
        <v>3200</v>
      </c>
      <c r="D459" s="5" t="s">
        <v>139</v>
      </c>
      <c r="E459" s="6">
        <v>5186.04</v>
      </c>
      <c r="F459" s="6">
        <v>10364.64</v>
      </c>
      <c r="G459" s="6">
        <v>2553.81</v>
      </c>
      <c r="H459" s="6">
        <v>1028.94</v>
      </c>
      <c r="I459" s="6">
        <f t="shared" si="7"/>
        <v>19133.43</v>
      </c>
      <c r="J459" s="6">
        <v>330910.37</v>
      </c>
    </row>
    <row r="460" spans="1:10" ht="16.5" x14ac:dyDescent="0.25">
      <c r="A460" s="4">
        <v>41244</v>
      </c>
      <c r="B460" s="5" t="s">
        <v>1069</v>
      </c>
      <c r="C460" s="4">
        <v>3200</v>
      </c>
      <c r="D460" s="5" t="s">
        <v>139</v>
      </c>
      <c r="E460" s="6">
        <v>5789.07</v>
      </c>
      <c r="F460" s="6">
        <v>6564.27</v>
      </c>
      <c r="G460" s="6">
        <v>3405.08</v>
      </c>
      <c r="H460" s="6">
        <v>831.07</v>
      </c>
      <c r="I460" s="6">
        <f t="shared" si="7"/>
        <v>16589.490000000002</v>
      </c>
      <c r="J460" s="6">
        <v>215982.65</v>
      </c>
    </row>
    <row r="461" spans="1:10" ht="16.5" x14ac:dyDescent="0.25">
      <c r="A461" s="4">
        <v>41301</v>
      </c>
      <c r="B461" s="5" t="s">
        <v>548</v>
      </c>
      <c r="C461" s="4">
        <v>1730</v>
      </c>
      <c r="D461" s="5" t="s">
        <v>152</v>
      </c>
      <c r="E461" s="6">
        <v>7839.36</v>
      </c>
      <c r="F461" s="6">
        <v>6103.62</v>
      </c>
      <c r="G461" s="6">
        <v>14471.62</v>
      </c>
      <c r="H461" s="6">
        <v>2532.79</v>
      </c>
      <c r="I461" s="6">
        <f t="shared" si="7"/>
        <v>30947.39</v>
      </c>
      <c r="J461" s="6">
        <v>222782.59</v>
      </c>
    </row>
    <row r="462" spans="1:10" ht="16.5" x14ac:dyDescent="0.25">
      <c r="A462" s="4">
        <v>41319</v>
      </c>
      <c r="B462" s="5" t="s">
        <v>549</v>
      </c>
      <c r="C462" s="4">
        <v>1730</v>
      </c>
      <c r="D462" s="5" t="s">
        <v>152</v>
      </c>
      <c r="E462" s="6">
        <v>2653.32</v>
      </c>
      <c r="F462" s="6">
        <v>3685.2</v>
      </c>
      <c r="G462" s="6">
        <v>4823.87</v>
      </c>
      <c r="H462" s="6">
        <v>1266.3900000000001</v>
      </c>
      <c r="I462" s="6">
        <f t="shared" si="7"/>
        <v>12428.779999999999</v>
      </c>
      <c r="J462" s="6">
        <v>102752.19</v>
      </c>
    </row>
    <row r="463" spans="1:10" ht="16.5" x14ac:dyDescent="0.25">
      <c r="A463" s="4">
        <v>41368</v>
      </c>
      <c r="B463" s="5" t="s">
        <v>550</v>
      </c>
      <c r="C463" s="4">
        <v>1020</v>
      </c>
      <c r="D463" s="5" t="s">
        <v>161</v>
      </c>
      <c r="E463" s="6">
        <v>17729.02</v>
      </c>
      <c r="F463" s="6">
        <v>16440.310000000001</v>
      </c>
      <c r="G463" s="6">
        <v>35911.879999999997</v>
      </c>
      <c r="H463" s="6">
        <v>7843.13</v>
      </c>
      <c r="I463" s="6">
        <f t="shared" si="7"/>
        <v>77924.34</v>
      </c>
      <c r="J463" s="6">
        <v>311401.82</v>
      </c>
    </row>
    <row r="464" spans="1:10" ht="16.5" x14ac:dyDescent="0.25">
      <c r="A464" s="4">
        <v>41426</v>
      </c>
      <c r="B464" s="5" t="s">
        <v>551</v>
      </c>
      <c r="C464" s="4">
        <v>3290</v>
      </c>
      <c r="D464" s="5" t="s">
        <v>167</v>
      </c>
      <c r="E464" s="6">
        <v>3256.35</v>
      </c>
      <c r="F464" s="6">
        <v>6564.27</v>
      </c>
      <c r="G464" s="6">
        <v>3121.33</v>
      </c>
      <c r="H464" s="6">
        <v>1266.3900000000001</v>
      </c>
      <c r="I464" s="6">
        <f t="shared" si="7"/>
        <v>14208.34</v>
      </c>
      <c r="J464" s="6">
        <v>166735.59</v>
      </c>
    </row>
    <row r="465" spans="1:10" ht="16.5" x14ac:dyDescent="0.25">
      <c r="A465" s="4">
        <v>41467</v>
      </c>
      <c r="B465" s="5" t="s">
        <v>552</v>
      </c>
      <c r="C465" s="4">
        <v>3290</v>
      </c>
      <c r="D465" s="5" t="s">
        <v>167</v>
      </c>
      <c r="E465" s="6">
        <v>8683.6</v>
      </c>
      <c r="F465" s="6">
        <v>7370.41</v>
      </c>
      <c r="G465" s="6">
        <v>6242.66</v>
      </c>
      <c r="H465" s="6">
        <v>1345.54</v>
      </c>
      <c r="I465" s="6">
        <f t="shared" si="7"/>
        <v>23642.21</v>
      </c>
      <c r="J465" s="6">
        <v>202678.65</v>
      </c>
    </row>
    <row r="466" spans="1:10" ht="16.5" x14ac:dyDescent="0.25">
      <c r="A466" s="4">
        <v>41475</v>
      </c>
      <c r="B466" s="5" t="s">
        <v>553</v>
      </c>
      <c r="C466" s="4">
        <v>3290</v>
      </c>
      <c r="D466" s="5" t="s">
        <v>167</v>
      </c>
      <c r="E466" s="6">
        <v>8321.7800000000007</v>
      </c>
      <c r="F466" s="6">
        <v>11746.59</v>
      </c>
      <c r="G466" s="6">
        <v>6810.17</v>
      </c>
      <c r="H466" s="6">
        <v>1899.59</v>
      </c>
      <c r="I466" s="6">
        <f t="shared" si="7"/>
        <v>28778.13</v>
      </c>
      <c r="J466" s="6">
        <v>249473.99</v>
      </c>
    </row>
    <row r="467" spans="1:10" ht="16.5" x14ac:dyDescent="0.25">
      <c r="A467" s="4">
        <v>41483</v>
      </c>
      <c r="B467" s="5" t="s">
        <v>554</v>
      </c>
      <c r="C467" s="4">
        <v>1040</v>
      </c>
      <c r="D467" s="5" t="s">
        <v>555</v>
      </c>
      <c r="E467" s="6">
        <v>13990.25</v>
      </c>
      <c r="F467" s="6">
        <v>15662.12</v>
      </c>
      <c r="G467" s="6">
        <v>103148.37</v>
      </c>
      <c r="H467" s="6">
        <v>22527.55</v>
      </c>
      <c r="I467" s="6">
        <f t="shared" si="7"/>
        <v>155328.28999999998</v>
      </c>
      <c r="J467" s="6">
        <v>830136.75</v>
      </c>
    </row>
    <row r="468" spans="1:10" ht="16.5" x14ac:dyDescent="0.25">
      <c r="A468" s="4">
        <v>41533</v>
      </c>
      <c r="B468" s="5" t="s">
        <v>556</v>
      </c>
      <c r="C468" s="4">
        <v>1500</v>
      </c>
      <c r="D468" s="5" t="s">
        <v>179</v>
      </c>
      <c r="E468" s="6">
        <v>7959.97</v>
      </c>
      <c r="F468" s="6">
        <v>12207.24</v>
      </c>
      <c r="G468" s="6">
        <v>21849.31</v>
      </c>
      <c r="H468" s="6">
        <v>3799.19</v>
      </c>
      <c r="I468" s="6">
        <f t="shared" si="7"/>
        <v>45815.710000000006</v>
      </c>
      <c r="J468" s="6">
        <v>498766.34</v>
      </c>
    </row>
    <row r="469" spans="1:10" ht="16.5" x14ac:dyDescent="0.25">
      <c r="A469" s="4">
        <v>41541</v>
      </c>
      <c r="B469" s="5" t="s">
        <v>557</v>
      </c>
      <c r="C469" s="4">
        <v>1500</v>
      </c>
      <c r="D469" s="5" t="s">
        <v>179</v>
      </c>
      <c r="E469" s="6">
        <v>6150.88</v>
      </c>
      <c r="F469" s="6">
        <v>8291.7099999999991</v>
      </c>
      <c r="G469" s="6">
        <v>19579.25</v>
      </c>
      <c r="H469" s="6">
        <v>2691.09</v>
      </c>
      <c r="I469" s="6">
        <f t="shared" si="7"/>
        <v>36712.929999999993</v>
      </c>
      <c r="J469" s="6">
        <v>339211.1</v>
      </c>
    </row>
    <row r="470" spans="1:10" ht="16.5" x14ac:dyDescent="0.25">
      <c r="A470" s="4">
        <v>41558</v>
      </c>
      <c r="B470" s="5" t="s">
        <v>558</v>
      </c>
      <c r="C470" s="4">
        <v>1500</v>
      </c>
      <c r="D470" s="5" t="s">
        <v>179</v>
      </c>
      <c r="E470" s="6">
        <v>24000.51</v>
      </c>
      <c r="F470" s="6">
        <v>17274.400000000001</v>
      </c>
      <c r="G470" s="6">
        <v>43414.86</v>
      </c>
      <c r="H470" s="6">
        <v>6094.54</v>
      </c>
      <c r="I470" s="6">
        <f t="shared" si="7"/>
        <v>90784.31</v>
      </c>
      <c r="J470" s="6">
        <v>527891.24</v>
      </c>
    </row>
    <row r="471" spans="1:10" ht="16.5" x14ac:dyDescent="0.25">
      <c r="A471" s="4">
        <v>41574</v>
      </c>
      <c r="B471" s="5" t="s">
        <v>559</v>
      </c>
      <c r="C471" s="4">
        <v>1090</v>
      </c>
      <c r="D471" s="5" t="s">
        <v>186</v>
      </c>
      <c r="E471" s="6">
        <v>33045.94</v>
      </c>
      <c r="F471" s="6">
        <v>23838.67</v>
      </c>
      <c r="G471" s="6">
        <v>60552.160000000003</v>
      </c>
      <c r="H471" s="6">
        <v>13224.56</v>
      </c>
      <c r="I471" s="6">
        <f t="shared" si="7"/>
        <v>130661.33</v>
      </c>
      <c r="J471" s="6">
        <v>557543.23</v>
      </c>
    </row>
    <row r="472" spans="1:10" ht="16.5" x14ac:dyDescent="0.25">
      <c r="A472" s="4">
        <v>41591</v>
      </c>
      <c r="B472" s="5" t="s">
        <v>560</v>
      </c>
      <c r="C472" s="4">
        <v>3140</v>
      </c>
      <c r="D472" s="5" t="s">
        <v>191</v>
      </c>
      <c r="E472" s="6">
        <v>4703.6099999999997</v>
      </c>
      <c r="F472" s="6">
        <v>5067.1499999999996</v>
      </c>
      <c r="G472" s="6">
        <v>5107.63</v>
      </c>
      <c r="H472" s="6">
        <v>435.32</v>
      </c>
      <c r="I472" s="6">
        <f t="shared" si="7"/>
        <v>15313.71</v>
      </c>
      <c r="J472" s="6">
        <v>353600.4</v>
      </c>
    </row>
    <row r="473" spans="1:10" ht="16.5" x14ac:dyDescent="0.25">
      <c r="A473" s="4">
        <v>41608</v>
      </c>
      <c r="B473" s="5" t="s">
        <v>561</v>
      </c>
      <c r="C473" s="4">
        <v>3140</v>
      </c>
      <c r="D473" s="5" t="s">
        <v>191</v>
      </c>
      <c r="E473" s="6">
        <v>10130.870000000001</v>
      </c>
      <c r="F473" s="6">
        <v>11631.43</v>
      </c>
      <c r="G473" s="6">
        <v>11634.04</v>
      </c>
      <c r="H473" s="6">
        <v>1187.24</v>
      </c>
      <c r="I473" s="6">
        <f t="shared" si="7"/>
        <v>34583.58</v>
      </c>
      <c r="J473" s="6">
        <v>813982.25</v>
      </c>
    </row>
    <row r="474" spans="1:10" ht="16.5" x14ac:dyDescent="0.25">
      <c r="A474" s="4">
        <v>41632</v>
      </c>
      <c r="B474" s="5" t="s">
        <v>562</v>
      </c>
      <c r="C474" s="4">
        <v>1081</v>
      </c>
      <c r="D474" s="5" t="s">
        <v>563</v>
      </c>
      <c r="E474" s="6">
        <v>13387.22</v>
      </c>
      <c r="F474" s="6">
        <v>14971.14</v>
      </c>
      <c r="G474" s="6">
        <v>58454</v>
      </c>
      <c r="H474" s="6">
        <v>12881.06</v>
      </c>
      <c r="I474" s="6">
        <f t="shared" si="7"/>
        <v>99693.42</v>
      </c>
      <c r="J474" s="6">
        <v>483141.8</v>
      </c>
    </row>
    <row r="475" spans="1:10" ht="16.5" x14ac:dyDescent="0.25">
      <c r="A475" s="4">
        <v>41665</v>
      </c>
      <c r="B475" s="5" t="s">
        <v>564</v>
      </c>
      <c r="C475" s="4">
        <v>3000</v>
      </c>
      <c r="D475" s="5" t="s">
        <v>177</v>
      </c>
      <c r="E475" s="6">
        <v>5547.85</v>
      </c>
      <c r="F475" s="6">
        <v>6564.27</v>
      </c>
      <c r="G475" s="6">
        <v>8228.9599999999991</v>
      </c>
      <c r="H475" s="6">
        <v>1662.14</v>
      </c>
      <c r="I475" s="6">
        <f t="shared" si="7"/>
        <v>22003.22</v>
      </c>
      <c r="J475" s="6">
        <v>164305.19</v>
      </c>
    </row>
    <row r="476" spans="1:10" ht="16.5" x14ac:dyDescent="0.25">
      <c r="A476" s="4">
        <v>41673</v>
      </c>
      <c r="B476" s="5" t="s">
        <v>565</v>
      </c>
      <c r="C476" s="4">
        <v>1770</v>
      </c>
      <c r="D476" s="5" t="s">
        <v>566</v>
      </c>
      <c r="E476" s="6">
        <v>12663.59</v>
      </c>
      <c r="F476" s="6">
        <v>5988.45</v>
      </c>
      <c r="G476" s="6">
        <v>8796.4699999999993</v>
      </c>
      <c r="H476" s="6">
        <v>1464.27</v>
      </c>
      <c r="I476" s="6">
        <f t="shared" si="7"/>
        <v>28912.780000000002</v>
      </c>
      <c r="J476" s="6">
        <v>247759.13</v>
      </c>
    </row>
    <row r="477" spans="1:10" ht="16.5" x14ac:dyDescent="0.25">
      <c r="A477" s="4">
        <v>41699</v>
      </c>
      <c r="B477" s="5" t="s">
        <v>567</v>
      </c>
      <c r="C477" s="4">
        <v>1080</v>
      </c>
      <c r="D477" s="5" t="s">
        <v>568</v>
      </c>
      <c r="E477" s="6">
        <v>18386.05</v>
      </c>
      <c r="F477" s="6">
        <v>15060.29</v>
      </c>
      <c r="G477" s="6">
        <v>32897.379999999997</v>
      </c>
      <c r="H477" s="6">
        <v>7184.77</v>
      </c>
      <c r="I477" s="6">
        <f t="shared" si="7"/>
        <v>73528.490000000005</v>
      </c>
      <c r="J477" s="6">
        <v>300300.09000000003</v>
      </c>
    </row>
    <row r="478" spans="1:10" ht="16.5" x14ac:dyDescent="0.25">
      <c r="A478" s="4">
        <v>41756</v>
      </c>
      <c r="B478" s="5" t="s">
        <v>569</v>
      </c>
      <c r="C478" s="4">
        <v>1030</v>
      </c>
      <c r="D478" s="5" t="s">
        <v>570</v>
      </c>
      <c r="E478" s="6">
        <v>0</v>
      </c>
      <c r="F478" s="6">
        <v>0</v>
      </c>
      <c r="G478" s="6">
        <v>0</v>
      </c>
      <c r="H478" s="6">
        <v>0</v>
      </c>
      <c r="I478" s="6">
        <f t="shared" si="7"/>
        <v>0</v>
      </c>
      <c r="J478" s="6">
        <v>954322.87</v>
      </c>
    </row>
    <row r="479" spans="1:10" ht="16.5" x14ac:dyDescent="0.25">
      <c r="A479" s="4">
        <v>41756</v>
      </c>
      <c r="B479" s="5" t="s">
        <v>569</v>
      </c>
      <c r="C479" s="4">
        <v>1030</v>
      </c>
      <c r="D479" s="5" t="s">
        <v>570</v>
      </c>
      <c r="E479" s="6">
        <v>59406.73</v>
      </c>
      <c r="F479" s="6">
        <v>48660.93</v>
      </c>
      <c r="G479" s="6">
        <v>106293.94</v>
      </c>
      <c r="H479" s="6">
        <v>23214.54</v>
      </c>
      <c r="I479" s="6">
        <f t="shared" si="7"/>
        <v>237576.14</v>
      </c>
      <c r="J479" s="6">
        <v>954322.87</v>
      </c>
    </row>
    <row r="480" spans="1:10" ht="16.5" x14ac:dyDescent="0.25">
      <c r="A480" s="4">
        <v>41764</v>
      </c>
      <c r="B480" s="5" t="s">
        <v>571</v>
      </c>
      <c r="C480" s="4">
        <v>1082</v>
      </c>
      <c r="D480" s="5" t="s">
        <v>572</v>
      </c>
      <c r="E480" s="6">
        <v>19484.82</v>
      </c>
      <c r="F480" s="6">
        <v>15960.3</v>
      </c>
      <c r="G480" s="6">
        <v>34863.360000000001</v>
      </c>
      <c r="H480" s="6">
        <v>7614.14</v>
      </c>
      <c r="I480" s="6">
        <f t="shared" si="7"/>
        <v>77922.62</v>
      </c>
      <c r="J480" s="6">
        <v>342186.68</v>
      </c>
    </row>
    <row r="481" spans="1:10" ht="16.5" x14ac:dyDescent="0.25">
      <c r="A481" s="4">
        <v>41781</v>
      </c>
      <c r="B481" s="5" t="s">
        <v>573</v>
      </c>
      <c r="C481" s="4">
        <v>1750</v>
      </c>
      <c r="D481" s="5" t="s">
        <v>574</v>
      </c>
      <c r="E481" s="6">
        <v>5306.64</v>
      </c>
      <c r="F481" s="6">
        <v>4030.69</v>
      </c>
      <c r="G481" s="6">
        <v>10215.26</v>
      </c>
      <c r="H481" s="6">
        <v>1305.97</v>
      </c>
      <c r="I481" s="6">
        <f t="shared" si="7"/>
        <v>20858.560000000001</v>
      </c>
      <c r="J481" s="6">
        <v>114529.73</v>
      </c>
    </row>
    <row r="482" spans="1:10" ht="16.5" x14ac:dyDescent="0.25">
      <c r="A482" s="4">
        <v>41863</v>
      </c>
      <c r="B482" s="5" t="s">
        <v>575</v>
      </c>
      <c r="C482" s="4">
        <v>1180</v>
      </c>
      <c r="D482" s="5" t="s">
        <v>576</v>
      </c>
      <c r="E482" s="6">
        <v>10130.870000000001</v>
      </c>
      <c r="F482" s="6">
        <v>8522.0300000000007</v>
      </c>
      <c r="G482" s="6">
        <v>22543.22</v>
      </c>
      <c r="H482" s="6">
        <v>4923.42</v>
      </c>
      <c r="I482" s="6">
        <f t="shared" si="7"/>
        <v>46119.54</v>
      </c>
      <c r="J482" s="6">
        <v>200788.77</v>
      </c>
    </row>
    <row r="483" spans="1:10" ht="16.5" x14ac:dyDescent="0.25">
      <c r="A483" s="4">
        <v>41871</v>
      </c>
      <c r="B483" s="5" t="s">
        <v>577</v>
      </c>
      <c r="C483" s="4">
        <v>1180</v>
      </c>
      <c r="D483" s="5" t="s">
        <v>576</v>
      </c>
      <c r="E483" s="6">
        <v>6030.28</v>
      </c>
      <c r="F483" s="6">
        <v>4951.99</v>
      </c>
      <c r="G483" s="6">
        <v>12582.26</v>
      </c>
      <c r="H483" s="6">
        <v>2747.96</v>
      </c>
      <c r="I483" s="6">
        <f t="shared" si="7"/>
        <v>26312.489999999998</v>
      </c>
      <c r="J483" s="6">
        <v>108114.82</v>
      </c>
    </row>
    <row r="484" spans="1:10" ht="16.5" x14ac:dyDescent="0.25">
      <c r="A484" s="4">
        <v>41897</v>
      </c>
      <c r="B484" s="5" t="s">
        <v>578</v>
      </c>
      <c r="C484" s="4">
        <v>1800</v>
      </c>
      <c r="D484" s="5" t="s">
        <v>227</v>
      </c>
      <c r="E484" s="6">
        <v>22673.85</v>
      </c>
      <c r="F484" s="6">
        <v>19462.490000000002</v>
      </c>
      <c r="G484" s="6">
        <v>14471.62</v>
      </c>
      <c r="H484" s="6">
        <v>10803.95</v>
      </c>
      <c r="I484" s="6">
        <f t="shared" si="7"/>
        <v>67411.91</v>
      </c>
      <c r="J484" s="6">
        <v>846882.93</v>
      </c>
    </row>
    <row r="485" spans="1:10" ht="16.5" x14ac:dyDescent="0.25">
      <c r="A485" s="4">
        <v>41921</v>
      </c>
      <c r="B485" s="5" t="s">
        <v>579</v>
      </c>
      <c r="C485" s="4">
        <v>1780</v>
      </c>
      <c r="D485" s="5" t="s">
        <v>580</v>
      </c>
      <c r="E485" s="6">
        <v>9166.02</v>
      </c>
      <c r="F485" s="6">
        <v>8291.7099999999991</v>
      </c>
      <c r="G485" s="6">
        <v>20714.28</v>
      </c>
      <c r="H485" s="6">
        <v>4788.5600000000004</v>
      </c>
      <c r="I485" s="6">
        <f t="shared" si="7"/>
        <v>42960.569999999992</v>
      </c>
      <c r="J485" s="6">
        <v>302435.46999999997</v>
      </c>
    </row>
    <row r="486" spans="1:10" ht="16.5" x14ac:dyDescent="0.25">
      <c r="A486" s="4">
        <v>41939</v>
      </c>
      <c r="B486" s="5" t="s">
        <v>581</v>
      </c>
      <c r="C486" s="4">
        <v>1780</v>
      </c>
      <c r="D486" s="5" t="s">
        <v>580</v>
      </c>
      <c r="E486" s="6">
        <v>2773.92</v>
      </c>
      <c r="F486" s="6">
        <v>2994.22</v>
      </c>
      <c r="G486" s="6">
        <v>10215.26</v>
      </c>
      <c r="H486" s="6">
        <v>1780.87</v>
      </c>
      <c r="I486" s="6">
        <f t="shared" si="7"/>
        <v>17764.27</v>
      </c>
      <c r="J486" s="6">
        <v>102122.93</v>
      </c>
    </row>
    <row r="487" spans="1:10" ht="16.5" x14ac:dyDescent="0.25">
      <c r="A487" s="4">
        <v>41954</v>
      </c>
      <c r="B487" s="5" t="s">
        <v>582</v>
      </c>
      <c r="C487" s="4">
        <v>1150</v>
      </c>
      <c r="D487" s="5" t="s">
        <v>231</v>
      </c>
      <c r="E487" s="6">
        <v>8080.57</v>
      </c>
      <c r="F487" s="6">
        <v>7831.06</v>
      </c>
      <c r="G487" s="6">
        <v>23198.55</v>
      </c>
      <c r="H487" s="6">
        <v>5066.55</v>
      </c>
      <c r="I487" s="6">
        <f t="shared" si="7"/>
        <v>44176.73</v>
      </c>
      <c r="J487" s="6">
        <v>194999.77</v>
      </c>
    </row>
    <row r="488" spans="1:10" ht="16.5" x14ac:dyDescent="0.25">
      <c r="A488" s="4">
        <v>42002</v>
      </c>
      <c r="B488" s="5" t="s">
        <v>583</v>
      </c>
      <c r="C488" s="4">
        <v>3400</v>
      </c>
      <c r="D488" s="5" t="s">
        <v>237</v>
      </c>
      <c r="E488" s="6">
        <v>9407.23</v>
      </c>
      <c r="F488" s="6">
        <v>7024.92</v>
      </c>
      <c r="G488" s="6">
        <v>9363.99</v>
      </c>
      <c r="H488" s="6">
        <v>2216.19</v>
      </c>
      <c r="I488" s="6">
        <f t="shared" si="7"/>
        <v>28012.329999999998</v>
      </c>
      <c r="J488" s="6">
        <v>260950.56</v>
      </c>
    </row>
    <row r="489" spans="1:10" ht="16.5" x14ac:dyDescent="0.25">
      <c r="A489" s="4">
        <v>42011</v>
      </c>
      <c r="B489" s="5" t="s">
        <v>584</v>
      </c>
      <c r="C489" s="4">
        <v>3400</v>
      </c>
      <c r="D489" s="5" t="s">
        <v>237</v>
      </c>
      <c r="E489" s="6">
        <v>3859.38</v>
      </c>
      <c r="F489" s="6">
        <v>4836.83</v>
      </c>
      <c r="G489" s="6">
        <v>6242.66</v>
      </c>
      <c r="H489" s="6">
        <v>1028.94</v>
      </c>
      <c r="I489" s="6">
        <f t="shared" si="7"/>
        <v>15967.81</v>
      </c>
      <c r="J489" s="6">
        <v>122481.26</v>
      </c>
    </row>
    <row r="490" spans="1:10" ht="16.5" x14ac:dyDescent="0.25">
      <c r="A490" s="4">
        <v>42036</v>
      </c>
      <c r="B490" s="5" t="s">
        <v>585</v>
      </c>
      <c r="C490" s="4">
        <v>8580</v>
      </c>
      <c r="D490" s="5" t="s">
        <v>245</v>
      </c>
      <c r="E490" s="6">
        <v>17970.23</v>
      </c>
      <c r="F490" s="6">
        <v>15546.96</v>
      </c>
      <c r="G490" s="6">
        <v>8512.7099999999991</v>
      </c>
      <c r="H490" s="6">
        <v>1424.69</v>
      </c>
      <c r="I490" s="6">
        <f t="shared" si="7"/>
        <v>43454.590000000004</v>
      </c>
      <c r="J490" s="6">
        <v>426286.2</v>
      </c>
    </row>
    <row r="491" spans="1:10" ht="16.5" x14ac:dyDescent="0.25">
      <c r="A491" s="4">
        <v>42044</v>
      </c>
      <c r="B491" s="5" t="s">
        <v>586</v>
      </c>
      <c r="C491" s="4">
        <v>8580</v>
      </c>
      <c r="D491" s="5" t="s">
        <v>245</v>
      </c>
      <c r="E491" s="6">
        <v>9045.42</v>
      </c>
      <c r="F491" s="6">
        <v>7024.92</v>
      </c>
      <c r="G491" s="6">
        <v>7093.93</v>
      </c>
      <c r="H491" s="6">
        <v>831.07</v>
      </c>
      <c r="I491" s="6">
        <f t="shared" si="7"/>
        <v>23995.34</v>
      </c>
      <c r="J491" s="6">
        <v>193564.74</v>
      </c>
    </row>
    <row r="492" spans="1:10" ht="16.5" x14ac:dyDescent="0.25">
      <c r="A492" s="4">
        <v>42069</v>
      </c>
      <c r="B492" s="5" t="s">
        <v>587</v>
      </c>
      <c r="C492" s="4">
        <v>8370</v>
      </c>
      <c r="D492" s="5" t="s">
        <v>250</v>
      </c>
      <c r="E492" s="6">
        <v>4824.22</v>
      </c>
      <c r="F492" s="6">
        <v>4030.69</v>
      </c>
      <c r="G492" s="6">
        <v>1986.3</v>
      </c>
      <c r="H492" s="6">
        <v>1305.97</v>
      </c>
      <c r="I492" s="6">
        <f t="shared" si="7"/>
        <v>12147.179999999998</v>
      </c>
      <c r="J492" s="6">
        <v>104174.8</v>
      </c>
    </row>
    <row r="493" spans="1:10" ht="16.5" x14ac:dyDescent="0.25">
      <c r="A493" s="4">
        <v>42085</v>
      </c>
      <c r="B493" s="5" t="s">
        <v>588</v>
      </c>
      <c r="C493" s="4">
        <v>8370</v>
      </c>
      <c r="D493" s="5" t="s">
        <v>250</v>
      </c>
      <c r="E493" s="6">
        <v>11939.95</v>
      </c>
      <c r="F493" s="6">
        <v>8406.8700000000008</v>
      </c>
      <c r="G493" s="6">
        <v>3121.33</v>
      </c>
      <c r="H493" s="6">
        <v>3126.42</v>
      </c>
      <c r="I493" s="6">
        <f t="shared" si="7"/>
        <v>26594.57</v>
      </c>
      <c r="J493" s="6">
        <v>277794.34000000003</v>
      </c>
    </row>
    <row r="494" spans="1:10" ht="16.5" x14ac:dyDescent="0.25">
      <c r="A494" s="4">
        <v>42119</v>
      </c>
      <c r="B494" s="5" t="s">
        <v>589</v>
      </c>
      <c r="C494" s="4">
        <v>8000</v>
      </c>
      <c r="D494" s="5" t="s">
        <v>251</v>
      </c>
      <c r="E494" s="6">
        <v>5427.25</v>
      </c>
      <c r="F494" s="6">
        <v>9788.82</v>
      </c>
      <c r="G494" s="6">
        <v>3972.6</v>
      </c>
      <c r="H494" s="6">
        <v>4788.5600000000004</v>
      </c>
      <c r="I494" s="6">
        <f t="shared" si="7"/>
        <v>23977.23</v>
      </c>
      <c r="J494" s="6">
        <v>335336.56</v>
      </c>
    </row>
    <row r="495" spans="1:10" ht="16.5" x14ac:dyDescent="0.25">
      <c r="A495" s="4">
        <v>42151</v>
      </c>
      <c r="B495" s="5" t="s">
        <v>590</v>
      </c>
      <c r="C495" s="4">
        <v>8310</v>
      </c>
      <c r="D495" s="5" t="s">
        <v>251</v>
      </c>
      <c r="E495" s="6">
        <v>9889.66</v>
      </c>
      <c r="F495" s="6">
        <v>7831.06</v>
      </c>
      <c r="G495" s="6">
        <v>2837.57</v>
      </c>
      <c r="H495" s="6">
        <v>1701.72</v>
      </c>
      <c r="I495" s="6">
        <f t="shared" si="7"/>
        <v>22260.010000000002</v>
      </c>
      <c r="J495" s="6">
        <v>205388.85</v>
      </c>
    </row>
    <row r="496" spans="1:10" ht="16.5" x14ac:dyDescent="0.25">
      <c r="A496" s="4">
        <v>42184</v>
      </c>
      <c r="B496" s="5" t="s">
        <v>1077</v>
      </c>
      <c r="C496" s="4">
        <v>8200</v>
      </c>
      <c r="D496" s="5" t="s">
        <v>251</v>
      </c>
      <c r="E496" s="6">
        <v>3497.56</v>
      </c>
      <c r="F496" s="6">
        <v>2994.22</v>
      </c>
      <c r="G496" s="6">
        <v>1986.3</v>
      </c>
      <c r="H496" s="6">
        <v>514.47</v>
      </c>
      <c r="I496" s="6">
        <f t="shared" si="7"/>
        <v>8992.5499999999993</v>
      </c>
      <c r="J496" s="6">
        <v>138512.9</v>
      </c>
    </row>
    <row r="497" spans="1:10" ht="16.5" x14ac:dyDescent="0.25">
      <c r="A497" s="4">
        <v>42201</v>
      </c>
      <c r="B497" s="5" t="s">
        <v>591</v>
      </c>
      <c r="C497" s="4">
        <v>8200</v>
      </c>
      <c r="D497" s="5" t="s">
        <v>251</v>
      </c>
      <c r="E497" s="6">
        <v>0</v>
      </c>
      <c r="F497" s="6">
        <v>0</v>
      </c>
      <c r="G497" s="6">
        <v>0</v>
      </c>
      <c r="H497" s="6">
        <v>0</v>
      </c>
      <c r="I497" s="6">
        <f t="shared" si="7"/>
        <v>0</v>
      </c>
      <c r="J497" s="6">
        <v>1493136.12</v>
      </c>
    </row>
    <row r="498" spans="1:10" ht="16.5" x14ac:dyDescent="0.25">
      <c r="A498" s="4">
        <v>42201</v>
      </c>
      <c r="B498" s="5" t="s">
        <v>591</v>
      </c>
      <c r="C498" s="4">
        <v>8200</v>
      </c>
      <c r="D498" s="5" t="s">
        <v>251</v>
      </c>
      <c r="E498" s="6">
        <v>68503.990000000005</v>
      </c>
      <c r="F498" s="6">
        <v>49404.78</v>
      </c>
      <c r="G498" s="6">
        <v>23268.09</v>
      </c>
      <c r="H498" s="6">
        <v>14286.55</v>
      </c>
      <c r="I498" s="6">
        <f t="shared" si="7"/>
        <v>155463.41</v>
      </c>
      <c r="J498" s="6">
        <v>1493136.12</v>
      </c>
    </row>
    <row r="499" spans="1:10" ht="16.5" x14ac:dyDescent="0.25">
      <c r="A499" s="4">
        <v>42218</v>
      </c>
      <c r="B499" s="5" t="s">
        <v>592</v>
      </c>
      <c r="C499" s="4">
        <v>8000</v>
      </c>
      <c r="D499" s="5" t="s">
        <v>251</v>
      </c>
      <c r="E499" s="6">
        <v>3256.35</v>
      </c>
      <c r="F499" s="6">
        <v>4376.18</v>
      </c>
      <c r="G499" s="6">
        <v>1418.78</v>
      </c>
      <c r="H499" s="6">
        <v>2018.32</v>
      </c>
      <c r="I499" s="6">
        <f t="shared" si="7"/>
        <v>11069.630000000001</v>
      </c>
      <c r="J499" s="6">
        <v>146554.73000000001</v>
      </c>
    </row>
    <row r="500" spans="1:10" ht="16.5" x14ac:dyDescent="0.25">
      <c r="A500" s="4">
        <v>42267</v>
      </c>
      <c r="B500" s="5" t="s">
        <v>593</v>
      </c>
      <c r="C500" s="4">
        <v>8600</v>
      </c>
      <c r="D500" s="5" t="s">
        <v>265</v>
      </c>
      <c r="E500" s="6">
        <v>17246.599999999999</v>
      </c>
      <c r="F500" s="6">
        <v>15546.96</v>
      </c>
      <c r="G500" s="6">
        <v>3121.33</v>
      </c>
      <c r="H500" s="6">
        <v>1424.69</v>
      </c>
      <c r="I500" s="6">
        <f t="shared" si="7"/>
        <v>37339.58</v>
      </c>
      <c r="J500" s="6">
        <v>323832.7</v>
      </c>
    </row>
    <row r="501" spans="1:10" ht="16.5" x14ac:dyDescent="0.25">
      <c r="A501" s="4">
        <v>42283</v>
      </c>
      <c r="B501" s="5" t="s">
        <v>594</v>
      </c>
      <c r="C501" s="4">
        <v>8470</v>
      </c>
      <c r="D501" s="5" t="s">
        <v>267</v>
      </c>
      <c r="E501" s="6">
        <v>15316.91</v>
      </c>
      <c r="F501" s="6">
        <v>11401.1</v>
      </c>
      <c r="G501" s="6">
        <v>1418.78</v>
      </c>
      <c r="H501" s="6">
        <v>2057.89</v>
      </c>
      <c r="I501" s="6">
        <f t="shared" si="7"/>
        <v>30194.68</v>
      </c>
      <c r="J501" s="6">
        <v>295536.39</v>
      </c>
    </row>
    <row r="502" spans="1:10" ht="16.5" x14ac:dyDescent="0.25">
      <c r="A502" s="4">
        <v>42325</v>
      </c>
      <c r="B502" s="5" t="s">
        <v>595</v>
      </c>
      <c r="C502" s="4">
        <v>8501</v>
      </c>
      <c r="D502" s="5" t="s">
        <v>271</v>
      </c>
      <c r="E502" s="6">
        <v>0</v>
      </c>
      <c r="F502" s="6">
        <v>0</v>
      </c>
      <c r="G502" s="6">
        <v>0</v>
      </c>
      <c r="H502" s="6">
        <v>0</v>
      </c>
      <c r="I502" s="6">
        <f t="shared" si="7"/>
        <v>0</v>
      </c>
      <c r="J502" s="6">
        <v>328921.7</v>
      </c>
    </row>
    <row r="503" spans="1:10" ht="16.5" x14ac:dyDescent="0.25">
      <c r="A503" s="4">
        <v>42325</v>
      </c>
      <c r="B503" s="5" t="s">
        <v>595</v>
      </c>
      <c r="C503" s="4">
        <v>8501</v>
      </c>
      <c r="D503" s="5" t="s">
        <v>271</v>
      </c>
      <c r="E503" s="6">
        <v>19417.5</v>
      </c>
      <c r="F503" s="6">
        <v>12207.24</v>
      </c>
      <c r="G503" s="6">
        <v>15890.4</v>
      </c>
      <c r="H503" s="6">
        <v>2730.67</v>
      </c>
      <c r="I503" s="6">
        <f t="shared" si="7"/>
        <v>50245.81</v>
      </c>
      <c r="J503" s="6">
        <v>328921.7</v>
      </c>
    </row>
    <row r="504" spans="1:10" ht="16.5" x14ac:dyDescent="0.25">
      <c r="A504" s="4">
        <v>42333</v>
      </c>
      <c r="B504" s="5" t="s">
        <v>596</v>
      </c>
      <c r="C504" s="4">
        <v>8900</v>
      </c>
      <c r="D504" s="5" t="s">
        <v>274</v>
      </c>
      <c r="E504" s="6">
        <v>6150.88</v>
      </c>
      <c r="F504" s="6">
        <v>8637.2000000000007</v>
      </c>
      <c r="G504" s="6">
        <v>2553.81</v>
      </c>
      <c r="H504" s="6">
        <v>1305.97</v>
      </c>
      <c r="I504" s="6">
        <f t="shared" si="7"/>
        <v>18647.860000000004</v>
      </c>
      <c r="J504" s="6">
        <v>198277.41</v>
      </c>
    </row>
    <row r="505" spans="1:10" ht="16.5" x14ac:dyDescent="0.25">
      <c r="A505" s="4">
        <v>42341</v>
      </c>
      <c r="B505" s="5" t="s">
        <v>597</v>
      </c>
      <c r="C505" s="4">
        <v>8900</v>
      </c>
      <c r="D505" s="5" t="s">
        <v>274</v>
      </c>
      <c r="E505" s="6">
        <v>8321.7800000000007</v>
      </c>
      <c r="F505" s="6">
        <v>7715.89</v>
      </c>
      <c r="G505" s="6">
        <v>2270.0500000000002</v>
      </c>
      <c r="H505" s="6">
        <v>1305.97</v>
      </c>
      <c r="I505" s="6">
        <f t="shared" si="7"/>
        <v>19613.690000000002</v>
      </c>
      <c r="J505" s="6">
        <v>175549.39</v>
      </c>
    </row>
    <row r="506" spans="1:10" ht="16.5" x14ac:dyDescent="0.25">
      <c r="A506" s="4">
        <v>42366</v>
      </c>
      <c r="B506" s="5" t="s">
        <v>598</v>
      </c>
      <c r="C506" s="4">
        <v>8900</v>
      </c>
      <c r="D506" s="5" t="s">
        <v>274</v>
      </c>
      <c r="E506" s="6">
        <v>11819.35</v>
      </c>
      <c r="F506" s="6">
        <v>9903.99</v>
      </c>
      <c r="G506" s="6">
        <v>3121.33</v>
      </c>
      <c r="H506" s="6">
        <v>1147.67</v>
      </c>
      <c r="I506" s="6">
        <f t="shared" si="7"/>
        <v>25992.339999999997</v>
      </c>
      <c r="J506" s="6">
        <v>210599.57</v>
      </c>
    </row>
    <row r="507" spans="1:10" ht="16.5" x14ac:dyDescent="0.25">
      <c r="A507" s="4">
        <v>42374</v>
      </c>
      <c r="B507" s="5" t="s">
        <v>599</v>
      </c>
      <c r="C507" s="4">
        <v>8870</v>
      </c>
      <c r="D507" s="5" t="s">
        <v>282</v>
      </c>
      <c r="E507" s="6">
        <v>6150.88</v>
      </c>
      <c r="F507" s="6">
        <v>5527.8</v>
      </c>
      <c r="G507" s="6">
        <v>3121.33</v>
      </c>
      <c r="H507" s="6">
        <v>277.02</v>
      </c>
      <c r="I507" s="6">
        <f t="shared" si="7"/>
        <v>15077.03</v>
      </c>
      <c r="J507" s="6">
        <v>116737.12</v>
      </c>
    </row>
    <row r="508" spans="1:10" ht="16.5" x14ac:dyDescent="0.25">
      <c r="A508" s="4">
        <v>42408</v>
      </c>
      <c r="B508" s="5" t="s">
        <v>600</v>
      </c>
      <c r="C508" s="4">
        <v>8300</v>
      </c>
      <c r="D508" s="5" t="s">
        <v>287</v>
      </c>
      <c r="E508" s="6">
        <v>6633.3</v>
      </c>
      <c r="F508" s="6">
        <v>5758.13</v>
      </c>
      <c r="G508" s="6">
        <v>2837.57</v>
      </c>
      <c r="H508" s="6">
        <v>1226.82</v>
      </c>
      <c r="I508" s="6">
        <f t="shared" si="7"/>
        <v>16455.82</v>
      </c>
      <c r="J508" s="6">
        <v>155797.17000000001</v>
      </c>
    </row>
    <row r="509" spans="1:10" ht="16.5" x14ac:dyDescent="0.25">
      <c r="A509" s="4">
        <v>42416</v>
      </c>
      <c r="B509" s="5" t="s">
        <v>601</v>
      </c>
      <c r="C509" s="4">
        <v>8300</v>
      </c>
      <c r="D509" s="5" t="s">
        <v>287</v>
      </c>
      <c r="E509" s="6">
        <v>4703.6099999999997</v>
      </c>
      <c r="F509" s="6">
        <v>3454.88</v>
      </c>
      <c r="G509" s="6">
        <v>6526.41</v>
      </c>
      <c r="H509" s="6">
        <v>672.77</v>
      </c>
      <c r="I509" s="6">
        <f t="shared" si="7"/>
        <v>15357.67</v>
      </c>
      <c r="J509" s="6">
        <v>83526.289999999994</v>
      </c>
    </row>
    <row r="510" spans="1:10" ht="16.5" x14ac:dyDescent="0.25">
      <c r="A510" s="4">
        <v>42441</v>
      </c>
      <c r="B510" s="5" t="s">
        <v>602</v>
      </c>
      <c r="C510" s="4">
        <v>8680</v>
      </c>
      <c r="D510" s="5" t="s">
        <v>290</v>
      </c>
      <c r="E510" s="6">
        <v>7356.94</v>
      </c>
      <c r="F510" s="6">
        <v>4721.66</v>
      </c>
      <c r="G510" s="6">
        <v>283.75</v>
      </c>
      <c r="H510" s="6">
        <v>791.49</v>
      </c>
      <c r="I510" s="6">
        <f t="shared" si="7"/>
        <v>13153.839999999998</v>
      </c>
      <c r="J510" s="6">
        <v>114554.66</v>
      </c>
    </row>
    <row r="511" spans="1:10" ht="16.5" x14ac:dyDescent="0.25">
      <c r="A511" s="4">
        <v>42465</v>
      </c>
      <c r="B511" s="5" t="s">
        <v>603</v>
      </c>
      <c r="C511" s="4">
        <v>8500</v>
      </c>
      <c r="D511" s="5" t="s">
        <v>271</v>
      </c>
      <c r="E511" s="6">
        <v>6995.12</v>
      </c>
      <c r="F511" s="6">
        <v>9788.82</v>
      </c>
      <c r="G511" s="6">
        <v>10782.77</v>
      </c>
      <c r="H511" s="6">
        <v>3601.31</v>
      </c>
      <c r="I511" s="6">
        <f t="shared" si="7"/>
        <v>31168.02</v>
      </c>
      <c r="J511" s="6">
        <v>333544.86</v>
      </c>
    </row>
    <row r="512" spans="1:10" ht="16.5" x14ac:dyDescent="0.25">
      <c r="A512" s="4">
        <v>42499</v>
      </c>
      <c r="B512" s="5" t="s">
        <v>604</v>
      </c>
      <c r="C512" s="4">
        <v>8500</v>
      </c>
      <c r="D512" s="5" t="s">
        <v>271</v>
      </c>
      <c r="E512" s="6">
        <v>19296.900000000001</v>
      </c>
      <c r="F512" s="6">
        <v>15777.28</v>
      </c>
      <c r="G512" s="6">
        <v>20714.28</v>
      </c>
      <c r="H512" s="6">
        <v>3205.57</v>
      </c>
      <c r="I512" s="6">
        <f t="shared" si="7"/>
        <v>58994.03</v>
      </c>
      <c r="J512" s="6">
        <v>317333.87</v>
      </c>
    </row>
    <row r="513" spans="1:10" ht="16.5" x14ac:dyDescent="0.25">
      <c r="A513" s="4">
        <v>42515</v>
      </c>
      <c r="B513" s="5" t="s">
        <v>605</v>
      </c>
      <c r="C513" s="4">
        <v>8500</v>
      </c>
      <c r="D513" s="5" t="s">
        <v>271</v>
      </c>
      <c r="E513" s="6">
        <v>5065.43</v>
      </c>
      <c r="F513" s="6">
        <v>5873.29</v>
      </c>
      <c r="G513" s="6">
        <v>5675.14</v>
      </c>
      <c r="H513" s="6">
        <v>1385.12</v>
      </c>
      <c r="I513" s="6">
        <f t="shared" si="7"/>
        <v>17998.98</v>
      </c>
      <c r="J513" s="6">
        <v>166265.70000000001</v>
      </c>
    </row>
    <row r="514" spans="1:10" ht="16.5" x14ac:dyDescent="0.25">
      <c r="A514" s="4">
        <v>42523</v>
      </c>
      <c r="B514" s="5" t="s">
        <v>606</v>
      </c>
      <c r="C514" s="4">
        <v>8500</v>
      </c>
      <c r="D514" s="5" t="s">
        <v>271</v>
      </c>
      <c r="E514" s="6">
        <v>12086.44</v>
      </c>
      <c r="F514" s="6">
        <v>9900.19</v>
      </c>
      <c r="G514" s="6">
        <v>18160.46</v>
      </c>
      <c r="H514" s="6">
        <v>3403.44</v>
      </c>
      <c r="I514" s="6">
        <f t="shared" si="7"/>
        <v>43550.53</v>
      </c>
      <c r="J514" s="6">
        <v>184148.28</v>
      </c>
    </row>
    <row r="515" spans="1:10" ht="16.5" x14ac:dyDescent="0.25">
      <c r="A515" s="4">
        <v>42531</v>
      </c>
      <c r="B515" s="5" t="s">
        <v>607</v>
      </c>
      <c r="C515" s="4">
        <v>8930</v>
      </c>
      <c r="D515" s="5" t="s">
        <v>306</v>
      </c>
      <c r="E515" s="6">
        <v>10130.870000000001</v>
      </c>
      <c r="F515" s="6">
        <v>8867.52</v>
      </c>
      <c r="G515" s="6">
        <v>7661.44</v>
      </c>
      <c r="H515" s="6">
        <v>3007.69</v>
      </c>
      <c r="I515" s="6">
        <f t="shared" si="7"/>
        <v>29667.519999999997</v>
      </c>
      <c r="J515" s="6">
        <v>172666.52</v>
      </c>
    </row>
    <row r="516" spans="1:10" ht="16.5" x14ac:dyDescent="0.25">
      <c r="A516" s="4">
        <v>42556</v>
      </c>
      <c r="B516" s="5" t="s">
        <v>608</v>
      </c>
      <c r="C516" s="4">
        <v>8930</v>
      </c>
      <c r="D516" s="5" t="s">
        <v>306</v>
      </c>
      <c r="E516" s="6">
        <v>8277.3799999999992</v>
      </c>
      <c r="F516" s="6">
        <v>6679.43</v>
      </c>
      <c r="G516" s="6">
        <v>14810.37</v>
      </c>
      <c r="H516" s="6">
        <v>2770.24</v>
      </c>
      <c r="I516" s="6">
        <f t="shared" ref="I516:I579" si="8">SUM(E516:H516)</f>
        <v>32537.42</v>
      </c>
      <c r="J516" s="6">
        <v>128825.59</v>
      </c>
    </row>
    <row r="517" spans="1:10" ht="16.5" x14ac:dyDescent="0.25">
      <c r="A517" s="4">
        <v>42581</v>
      </c>
      <c r="B517" s="5" t="s">
        <v>609</v>
      </c>
      <c r="C517" s="4">
        <v>8620</v>
      </c>
      <c r="D517" s="5" t="s">
        <v>610</v>
      </c>
      <c r="E517" s="6">
        <v>6753.91</v>
      </c>
      <c r="F517" s="6">
        <v>5873.29</v>
      </c>
      <c r="G517" s="6">
        <v>2837.57</v>
      </c>
      <c r="H517" s="6">
        <v>2334.92</v>
      </c>
      <c r="I517" s="6">
        <f t="shared" si="8"/>
        <v>17799.690000000002</v>
      </c>
      <c r="J517" s="6">
        <v>110921.83</v>
      </c>
    </row>
    <row r="518" spans="1:10" ht="16.5" x14ac:dyDescent="0.25">
      <c r="A518" s="4">
        <v>42614</v>
      </c>
      <c r="B518" s="5" t="s">
        <v>1078</v>
      </c>
      <c r="C518" s="4">
        <v>8400</v>
      </c>
      <c r="D518" s="5" t="s">
        <v>311</v>
      </c>
      <c r="E518" s="6">
        <v>4100.59</v>
      </c>
      <c r="F518" s="6">
        <v>6679.43</v>
      </c>
      <c r="G518" s="6">
        <v>3121.33</v>
      </c>
      <c r="H518" s="6">
        <v>3443.02</v>
      </c>
      <c r="I518" s="6">
        <f t="shared" si="8"/>
        <v>17344.37</v>
      </c>
      <c r="J518" s="6">
        <v>172427.94</v>
      </c>
    </row>
    <row r="519" spans="1:10" ht="16.5" x14ac:dyDescent="0.25">
      <c r="A519" s="4">
        <v>42622</v>
      </c>
      <c r="B519" s="5" t="s">
        <v>611</v>
      </c>
      <c r="C519" s="4">
        <v>8400</v>
      </c>
      <c r="D519" s="5" t="s">
        <v>311</v>
      </c>
      <c r="E519" s="6">
        <v>48121.64</v>
      </c>
      <c r="F519" s="6">
        <v>38118.839999999997</v>
      </c>
      <c r="G519" s="6">
        <v>20288.64</v>
      </c>
      <c r="H519" s="6">
        <v>17709.78</v>
      </c>
      <c r="I519" s="6">
        <f t="shared" si="8"/>
        <v>124238.9</v>
      </c>
      <c r="J519" s="6">
        <v>1607500.89</v>
      </c>
    </row>
    <row r="520" spans="1:10" ht="16.5" x14ac:dyDescent="0.25">
      <c r="A520" s="4">
        <v>42648</v>
      </c>
      <c r="B520" s="5" t="s">
        <v>612</v>
      </c>
      <c r="C520" s="4">
        <v>8400</v>
      </c>
      <c r="D520" s="5" t="s">
        <v>311</v>
      </c>
      <c r="E520" s="6">
        <v>8924.81</v>
      </c>
      <c r="F520" s="6">
        <v>12667.89</v>
      </c>
      <c r="G520" s="6">
        <v>5107.63</v>
      </c>
      <c r="H520" s="6">
        <v>6529.86</v>
      </c>
      <c r="I520" s="6">
        <f t="shared" si="8"/>
        <v>33230.189999999995</v>
      </c>
      <c r="J520" s="6">
        <v>426903.86</v>
      </c>
    </row>
    <row r="521" spans="1:10" ht="16.5" x14ac:dyDescent="0.25">
      <c r="A521" s="4">
        <v>42689</v>
      </c>
      <c r="B521" s="5" t="s">
        <v>613</v>
      </c>
      <c r="C521" s="4">
        <v>8660</v>
      </c>
      <c r="D521" s="5" t="s">
        <v>319</v>
      </c>
      <c r="E521" s="6">
        <v>0</v>
      </c>
      <c r="F521" s="6">
        <v>0</v>
      </c>
      <c r="G521" s="6">
        <v>0</v>
      </c>
      <c r="H521" s="6">
        <v>0</v>
      </c>
      <c r="I521" s="6">
        <f t="shared" si="8"/>
        <v>0</v>
      </c>
      <c r="J521" s="6">
        <v>223189.05</v>
      </c>
    </row>
    <row r="522" spans="1:10" ht="16.5" x14ac:dyDescent="0.25">
      <c r="A522" s="4">
        <v>42689</v>
      </c>
      <c r="B522" s="5" t="s">
        <v>613</v>
      </c>
      <c r="C522" s="4">
        <v>8660</v>
      </c>
      <c r="D522" s="5" t="s">
        <v>319</v>
      </c>
      <c r="E522" s="6">
        <v>15602.5</v>
      </c>
      <c r="F522" s="6">
        <v>9788.82</v>
      </c>
      <c r="G522" s="6">
        <v>11066.53</v>
      </c>
      <c r="H522" s="6">
        <v>4353.24</v>
      </c>
      <c r="I522" s="6">
        <f t="shared" si="8"/>
        <v>40811.089999999997</v>
      </c>
      <c r="J522" s="6">
        <v>223189.05</v>
      </c>
    </row>
    <row r="523" spans="1:10" ht="16.5" x14ac:dyDescent="0.25">
      <c r="A523" s="4">
        <v>42739</v>
      </c>
      <c r="B523" s="5" t="s">
        <v>614</v>
      </c>
      <c r="C523" s="4">
        <v>8800</v>
      </c>
      <c r="D523" s="5" t="s">
        <v>323</v>
      </c>
      <c r="E523" s="6">
        <v>28462.92</v>
      </c>
      <c r="F523" s="6">
        <v>23032.53</v>
      </c>
      <c r="G523" s="6">
        <v>25821.91</v>
      </c>
      <c r="H523" s="6">
        <v>2968.12</v>
      </c>
      <c r="I523" s="6">
        <f t="shared" si="8"/>
        <v>80285.48</v>
      </c>
      <c r="J523" s="6">
        <v>534572.49</v>
      </c>
    </row>
    <row r="524" spans="1:10" ht="16.5" x14ac:dyDescent="0.25">
      <c r="A524" s="4">
        <v>42754</v>
      </c>
      <c r="B524" s="5" t="s">
        <v>614</v>
      </c>
      <c r="C524" s="4">
        <v>8800</v>
      </c>
      <c r="D524" s="5" t="s">
        <v>323</v>
      </c>
      <c r="E524" s="6">
        <v>17360.53</v>
      </c>
      <c r="F524" s="6">
        <v>8406.8700000000008</v>
      </c>
      <c r="G524" s="6">
        <v>30645.78</v>
      </c>
      <c r="H524" s="6">
        <v>1939.17</v>
      </c>
      <c r="I524" s="6">
        <f t="shared" si="8"/>
        <v>58352.35</v>
      </c>
      <c r="J524" s="6">
        <v>260301.84</v>
      </c>
    </row>
    <row r="525" spans="1:10" ht="16.5" x14ac:dyDescent="0.25">
      <c r="A525" s="4">
        <v>42762</v>
      </c>
      <c r="B525" s="5" t="s">
        <v>615</v>
      </c>
      <c r="C525" s="4">
        <v>8700</v>
      </c>
      <c r="D525" s="5" t="s">
        <v>326</v>
      </c>
      <c r="E525" s="6">
        <v>14352.06</v>
      </c>
      <c r="F525" s="6">
        <v>10594.96</v>
      </c>
      <c r="G525" s="6">
        <v>8512.7099999999991</v>
      </c>
      <c r="H525" s="6">
        <v>1305.97</v>
      </c>
      <c r="I525" s="6">
        <f t="shared" si="8"/>
        <v>34765.699999999997</v>
      </c>
      <c r="J525" s="6">
        <v>226432.5</v>
      </c>
    </row>
    <row r="526" spans="1:10" ht="16.5" x14ac:dyDescent="0.25">
      <c r="A526" s="4">
        <v>42796</v>
      </c>
      <c r="B526" s="5" t="s">
        <v>616</v>
      </c>
      <c r="C526" s="4">
        <v>8820</v>
      </c>
      <c r="D526" s="5" t="s">
        <v>329</v>
      </c>
      <c r="E526" s="6">
        <v>15678.73</v>
      </c>
      <c r="F526" s="6">
        <v>10019.15</v>
      </c>
      <c r="G526" s="6">
        <v>1702.54</v>
      </c>
      <c r="H526" s="6">
        <v>395.74</v>
      </c>
      <c r="I526" s="6">
        <f t="shared" si="8"/>
        <v>27796.16</v>
      </c>
      <c r="J526" s="6">
        <v>285256.96000000002</v>
      </c>
    </row>
    <row r="527" spans="1:10" ht="16.5" x14ac:dyDescent="0.25">
      <c r="A527" s="4">
        <v>42812</v>
      </c>
      <c r="B527" s="5" t="s">
        <v>617</v>
      </c>
      <c r="C527" s="4">
        <v>8630</v>
      </c>
      <c r="D527" s="5" t="s">
        <v>333</v>
      </c>
      <c r="E527" s="6">
        <v>10733.9</v>
      </c>
      <c r="F527" s="6">
        <v>14740.82</v>
      </c>
      <c r="G527" s="6">
        <v>10499.01</v>
      </c>
      <c r="H527" s="6">
        <v>4551.1099999999997</v>
      </c>
      <c r="I527" s="6">
        <f t="shared" si="8"/>
        <v>40524.840000000004</v>
      </c>
      <c r="J527" s="6">
        <v>366006.24</v>
      </c>
    </row>
    <row r="528" spans="1:10" ht="16.5" x14ac:dyDescent="0.25">
      <c r="A528" s="4">
        <v>42846</v>
      </c>
      <c r="B528" s="5" t="s">
        <v>618</v>
      </c>
      <c r="C528" s="4">
        <v>8790</v>
      </c>
      <c r="D528" s="5" t="s">
        <v>337</v>
      </c>
      <c r="E528" s="6">
        <v>7236.33</v>
      </c>
      <c r="F528" s="6">
        <v>5527.8</v>
      </c>
      <c r="G528" s="6">
        <v>3121.33</v>
      </c>
      <c r="H528" s="6">
        <v>514.47</v>
      </c>
      <c r="I528" s="6">
        <f t="shared" si="8"/>
        <v>16399.93</v>
      </c>
      <c r="J528" s="6">
        <v>142511.85999999999</v>
      </c>
    </row>
    <row r="529" spans="1:10" ht="16.5" x14ac:dyDescent="0.25">
      <c r="A529" s="4">
        <v>42853</v>
      </c>
      <c r="B529" s="5" t="s">
        <v>619</v>
      </c>
      <c r="C529" s="4">
        <v>8790</v>
      </c>
      <c r="D529" s="5" t="s">
        <v>337</v>
      </c>
      <c r="E529" s="6">
        <v>13146.01</v>
      </c>
      <c r="F529" s="6">
        <v>9443.33</v>
      </c>
      <c r="G529" s="6">
        <v>5675.14</v>
      </c>
      <c r="H529" s="6">
        <v>791.49</v>
      </c>
      <c r="I529" s="6">
        <f t="shared" si="8"/>
        <v>29055.97</v>
      </c>
      <c r="J529" s="6">
        <v>250364.52</v>
      </c>
    </row>
    <row r="530" spans="1:10" ht="16.5" x14ac:dyDescent="0.25">
      <c r="A530" s="4">
        <v>42929</v>
      </c>
      <c r="B530" s="5" t="s">
        <v>620</v>
      </c>
      <c r="C530" s="4">
        <v>9300</v>
      </c>
      <c r="D530" s="5" t="s">
        <v>344</v>
      </c>
      <c r="E530" s="6">
        <v>7959.97</v>
      </c>
      <c r="F530" s="6">
        <v>6794.59</v>
      </c>
      <c r="G530" s="6">
        <v>9080.23</v>
      </c>
      <c r="H530" s="6">
        <v>3561.74</v>
      </c>
      <c r="I530" s="6">
        <f t="shared" si="8"/>
        <v>27396.53</v>
      </c>
      <c r="J530" s="6">
        <v>301775.15000000002</v>
      </c>
    </row>
    <row r="531" spans="1:10" ht="16.5" x14ac:dyDescent="0.25">
      <c r="A531" s="4">
        <v>42937</v>
      </c>
      <c r="B531" s="5" t="s">
        <v>1079</v>
      </c>
      <c r="C531" s="4">
        <v>9300</v>
      </c>
      <c r="D531" s="5" t="s">
        <v>344</v>
      </c>
      <c r="E531" s="6">
        <v>9166.02</v>
      </c>
      <c r="F531" s="6">
        <v>7831.06</v>
      </c>
      <c r="G531" s="6">
        <v>9363.99</v>
      </c>
      <c r="H531" s="6">
        <v>3324.29</v>
      </c>
      <c r="I531" s="6">
        <f t="shared" si="8"/>
        <v>29685.360000000001</v>
      </c>
      <c r="J531" s="6">
        <v>209480.05</v>
      </c>
    </row>
    <row r="532" spans="1:10" ht="16.5" x14ac:dyDescent="0.25">
      <c r="A532" s="4">
        <v>42952</v>
      </c>
      <c r="B532" s="5" t="s">
        <v>621</v>
      </c>
      <c r="C532" s="4">
        <v>9300</v>
      </c>
      <c r="D532" s="5" t="s">
        <v>344</v>
      </c>
      <c r="E532" s="6">
        <v>12542.98</v>
      </c>
      <c r="F532" s="6">
        <v>14740.82</v>
      </c>
      <c r="G532" s="6">
        <v>13904.1</v>
      </c>
      <c r="H532" s="6">
        <v>5421.76</v>
      </c>
      <c r="I532" s="6">
        <f t="shared" si="8"/>
        <v>46609.66</v>
      </c>
      <c r="J532" s="6">
        <v>435170.69</v>
      </c>
    </row>
    <row r="533" spans="1:10" ht="16.5" x14ac:dyDescent="0.25">
      <c r="A533" s="4">
        <v>42961</v>
      </c>
      <c r="B533" s="5" t="s">
        <v>622</v>
      </c>
      <c r="C533" s="4">
        <v>9300</v>
      </c>
      <c r="D533" s="5" t="s">
        <v>344</v>
      </c>
      <c r="E533" s="6">
        <v>20382.349999999999</v>
      </c>
      <c r="F533" s="6">
        <v>18426.02</v>
      </c>
      <c r="G533" s="6">
        <v>29510.75</v>
      </c>
      <c r="H533" s="6">
        <v>5777.94</v>
      </c>
      <c r="I533" s="6">
        <f t="shared" si="8"/>
        <v>74097.06</v>
      </c>
      <c r="J533" s="6">
        <v>435295.96</v>
      </c>
    </row>
    <row r="534" spans="1:10" ht="16.5" x14ac:dyDescent="0.25">
      <c r="A534" s="4">
        <v>42994</v>
      </c>
      <c r="B534" s="5" t="s">
        <v>623</v>
      </c>
      <c r="C534" s="4">
        <v>9300</v>
      </c>
      <c r="D534" s="5" t="s">
        <v>344</v>
      </c>
      <c r="E534" s="6">
        <v>0</v>
      </c>
      <c r="F534" s="6">
        <v>0</v>
      </c>
      <c r="G534" s="6">
        <v>0</v>
      </c>
      <c r="H534" s="6">
        <v>0</v>
      </c>
      <c r="I534" s="6">
        <f t="shared" si="8"/>
        <v>0</v>
      </c>
      <c r="J534" s="6">
        <v>260849.12</v>
      </c>
    </row>
    <row r="535" spans="1:10" ht="16.5" x14ac:dyDescent="0.25">
      <c r="A535" s="4">
        <v>42994</v>
      </c>
      <c r="B535" s="5" t="s">
        <v>623</v>
      </c>
      <c r="C535" s="4">
        <v>9300</v>
      </c>
      <c r="D535" s="5" t="s">
        <v>344</v>
      </c>
      <c r="E535" s="6">
        <v>17005.39</v>
      </c>
      <c r="F535" s="6">
        <v>10479.799999999999</v>
      </c>
      <c r="G535" s="6">
        <v>11917.8</v>
      </c>
      <c r="H535" s="6">
        <v>3838.76</v>
      </c>
      <c r="I535" s="6">
        <f t="shared" si="8"/>
        <v>43241.75</v>
      </c>
      <c r="J535" s="6">
        <v>260849.12</v>
      </c>
    </row>
    <row r="536" spans="1:10" ht="16.5" x14ac:dyDescent="0.25">
      <c r="A536" s="4">
        <v>43018</v>
      </c>
      <c r="B536" s="5" t="s">
        <v>624</v>
      </c>
      <c r="C536" s="4">
        <v>9300</v>
      </c>
      <c r="D536" s="5" t="s">
        <v>344</v>
      </c>
      <c r="E536" s="6">
        <v>9286.6299999999992</v>
      </c>
      <c r="F536" s="6">
        <v>7485.57</v>
      </c>
      <c r="G536" s="6">
        <v>7945.2</v>
      </c>
      <c r="H536" s="6">
        <v>2532.79</v>
      </c>
      <c r="I536" s="6">
        <f t="shared" si="8"/>
        <v>27250.19</v>
      </c>
      <c r="J536" s="6">
        <v>155066.32999999999</v>
      </c>
    </row>
    <row r="537" spans="1:10" ht="16.5" x14ac:dyDescent="0.25">
      <c r="A537" s="4">
        <v>43026</v>
      </c>
      <c r="B537" s="5" t="s">
        <v>625</v>
      </c>
      <c r="C537" s="4">
        <v>9300</v>
      </c>
      <c r="D537" s="5" t="s">
        <v>344</v>
      </c>
      <c r="E537" s="6">
        <v>24121.119999999999</v>
      </c>
      <c r="F537" s="6">
        <v>19807.98</v>
      </c>
      <c r="G537" s="6">
        <v>15322.89</v>
      </c>
      <c r="H537" s="6">
        <v>5975.81</v>
      </c>
      <c r="I537" s="6">
        <f t="shared" si="8"/>
        <v>65227.799999999996</v>
      </c>
      <c r="J537" s="6">
        <v>514473.18</v>
      </c>
    </row>
    <row r="538" spans="1:10" ht="16.5" x14ac:dyDescent="0.25">
      <c r="A538" s="4">
        <v>43042</v>
      </c>
      <c r="B538" s="5" t="s">
        <v>626</v>
      </c>
      <c r="C538" s="4">
        <v>9880</v>
      </c>
      <c r="D538" s="5" t="s">
        <v>627</v>
      </c>
      <c r="E538" s="6">
        <v>3256.35</v>
      </c>
      <c r="F538" s="6">
        <v>2879.06</v>
      </c>
      <c r="G538" s="6">
        <v>1986.3</v>
      </c>
      <c r="H538" s="6">
        <v>277.02</v>
      </c>
      <c r="I538" s="6">
        <f t="shared" si="8"/>
        <v>8398.73</v>
      </c>
      <c r="J538" s="6">
        <v>116511.92</v>
      </c>
    </row>
    <row r="539" spans="1:10" ht="16.5" x14ac:dyDescent="0.25">
      <c r="A539" s="4">
        <v>43117</v>
      </c>
      <c r="B539" s="5" t="s">
        <v>628</v>
      </c>
      <c r="C539" s="4">
        <v>9470</v>
      </c>
      <c r="D539" s="5" t="s">
        <v>629</v>
      </c>
      <c r="E539" s="6">
        <v>22915.06</v>
      </c>
      <c r="F539" s="6">
        <v>20038.3</v>
      </c>
      <c r="G539" s="6">
        <v>26105.67</v>
      </c>
      <c r="H539" s="6">
        <v>7440.08</v>
      </c>
      <c r="I539" s="6">
        <f t="shared" si="8"/>
        <v>76499.11</v>
      </c>
      <c r="J539" s="6">
        <v>641230.64</v>
      </c>
    </row>
    <row r="540" spans="1:10" ht="16.5" x14ac:dyDescent="0.25">
      <c r="A540" s="4">
        <v>43141</v>
      </c>
      <c r="B540" s="5" t="s">
        <v>630</v>
      </c>
      <c r="C540" s="4">
        <v>9200</v>
      </c>
      <c r="D540" s="5" t="s">
        <v>357</v>
      </c>
      <c r="E540" s="6">
        <v>8442.39</v>
      </c>
      <c r="F540" s="6">
        <v>10825.29</v>
      </c>
      <c r="G540" s="6">
        <v>11917.8</v>
      </c>
      <c r="H540" s="6">
        <v>3601.31</v>
      </c>
      <c r="I540" s="6">
        <f t="shared" si="8"/>
        <v>34786.79</v>
      </c>
      <c r="J540" s="6">
        <v>320242.81</v>
      </c>
    </row>
    <row r="541" spans="1:10" ht="16.5" x14ac:dyDescent="0.25">
      <c r="A541" s="4">
        <v>43166</v>
      </c>
      <c r="B541" s="5" t="s">
        <v>631</v>
      </c>
      <c r="C541" s="4">
        <v>9200</v>
      </c>
      <c r="D541" s="5" t="s">
        <v>357</v>
      </c>
      <c r="E541" s="6">
        <v>32322.3</v>
      </c>
      <c r="F541" s="6">
        <v>25911.599999999999</v>
      </c>
      <c r="G541" s="6">
        <v>25538.15</v>
      </c>
      <c r="H541" s="6">
        <v>6292.41</v>
      </c>
      <c r="I541" s="6">
        <f t="shared" si="8"/>
        <v>90064.459999999992</v>
      </c>
      <c r="J541" s="6">
        <v>547605.1</v>
      </c>
    </row>
    <row r="542" spans="1:10" ht="16.5" x14ac:dyDescent="0.25">
      <c r="A542" s="4">
        <v>43174</v>
      </c>
      <c r="B542" s="5" t="s">
        <v>632</v>
      </c>
      <c r="C542" s="4">
        <v>9200</v>
      </c>
      <c r="D542" s="5" t="s">
        <v>357</v>
      </c>
      <c r="E542" s="6">
        <v>7477.54</v>
      </c>
      <c r="F542" s="6">
        <v>7946.22</v>
      </c>
      <c r="G542" s="6">
        <v>8228.9599999999991</v>
      </c>
      <c r="H542" s="6">
        <v>2809.82</v>
      </c>
      <c r="I542" s="6">
        <f t="shared" si="8"/>
        <v>26462.54</v>
      </c>
      <c r="J542" s="6">
        <v>224151.49</v>
      </c>
    </row>
    <row r="543" spans="1:10" ht="16.5" x14ac:dyDescent="0.25">
      <c r="A543" s="4">
        <v>43182</v>
      </c>
      <c r="B543" s="5" t="s">
        <v>633</v>
      </c>
      <c r="C543" s="4">
        <v>9200</v>
      </c>
      <c r="D543" s="5" t="s">
        <v>357</v>
      </c>
      <c r="E543" s="6">
        <v>7764.62</v>
      </c>
      <c r="F543" s="6">
        <v>5067.1499999999996</v>
      </c>
      <c r="G543" s="6">
        <v>3121.33</v>
      </c>
      <c r="H543" s="6">
        <v>1582.99</v>
      </c>
      <c r="I543" s="6">
        <f t="shared" si="8"/>
        <v>17536.09</v>
      </c>
      <c r="J543" s="6">
        <v>107859.51</v>
      </c>
    </row>
    <row r="544" spans="1:10" ht="16.5" x14ac:dyDescent="0.25">
      <c r="A544" s="4">
        <v>43216</v>
      </c>
      <c r="B544" s="5" t="s">
        <v>634</v>
      </c>
      <c r="C544" s="4">
        <v>9940</v>
      </c>
      <c r="D544" s="5" t="s">
        <v>369</v>
      </c>
      <c r="E544" s="6">
        <v>2291.5</v>
      </c>
      <c r="F544" s="6">
        <v>3685.2</v>
      </c>
      <c r="G544" s="6">
        <v>1135.02</v>
      </c>
      <c r="H544" s="6">
        <v>1582.99</v>
      </c>
      <c r="I544" s="6">
        <f t="shared" si="8"/>
        <v>8694.7099999999991</v>
      </c>
      <c r="J544" s="6">
        <v>90497.06</v>
      </c>
    </row>
    <row r="545" spans="1:10" ht="16.5" x14ac:dyDescent="0.25">
      <c r="A545" s="4">
        <v>43241</v>
      </c>
      <c r="B545" s="5" t="s">
        <v>635</v>
      </c>
      <c r="C545" s="4">
        <v>9500</v>
      </c>
      <c r="D545" s="5" t="s">
        <v>371</v>
      </c>
      <c r="E545" s="6">
        <v>25085.97</v>
      </c>
      <c r="F545" s="6">
        <v>26141.919999999998</v>
      </c>
      <c r="G545" s="6">
        <v>24970.639999999999</v>
      </c>
      <c r="H545" s="6">
        <v>6054.96</v>
      </c>
      <c r="I545" s="6">
        <f t="shared" si="8"/>
        <v>82253.490000000005</v>
      </c>
      <c r="J545" s="6">
        <v>813862.57</v>
      </c>
    </row>
    <row r="546" spans="1:10" ht="16.5" x14ac:dyDescent="0.25">
      <c r="A546" s="4">
        <v>43257</v>
      </c>
      <c r="B546" s="5" t="s">
        <v>636</v>
      </c>
      <c r="C546" s="4">
        <v>9500</v>
      </c>
      <c r="D546" s="5" t="s">
        <v>371</v>
      </c>
      <c r="E546" s="6">
        <v>8804.2099999999991</v>
      </c>
      <c r="F546" s="6">
        <v>13013.38</v>
      </c>
      <c r="G546" s="6">
        <v>9931.5</v>
      </c>
      <c r="H546" s="6">
        <v>2493.2199999999998</v>
      </c>
      <c r="I546" s="6">
        <f t="shared" si="8"/>
        <v>34242.31</v>
      </c>
      <c r="J546" s="6">
        <v>316289.89</v>
      </c>
    </row>
    <row r="547" spans="1:10" ht="16.5" x14ac:dyDescent="0.25">
      <c r="A547" s="4">
        <v>43273</v>
      </c>
      <c r="B547" s="5" t="s">
        <v>637</v>
      </c>
      <c r="C547" s="4">
        <v>9000</v>
      </c>
      <c r="D547" s="5" t="s">
        <v>374</v>
      </c>
      <c r="E547" s="6">
        <v>14713.88</v>
      </c>
      <c r="F547" s="6">
        <v>23723.51</v>
      </c>
      <c r="G547" s="6">
        <v>27524.45</v>
      </c>
      <c r="H547" s="6">
        <v>12228.65</v>
      </c>
      <c r="I547" s="6">
        <f t="shared" si="8"/>
        <v>78190.489999999991</v>
      </c>
      <c r="J547" s="6">
        <v>1071781.29</v>
      </c>
    </row>
    <row r="548" spans="1:10" ht="16.5" x14ac:dyDescent="0.25">
      <c r="A548" s="4">
        <v>43299</v>
      </c>
      <c r="B548" s="5" t="s">
        <v>638</v>
      </c>
      <c r="C548" s="4">
        <v>9000</v>
      </c>
      <c r="D548" s="5" t="s">
        <v>374</v>
      </c>
      <c r="E548" s="6">
        <v>23518.09</v>
      </c>
      <c r="F548" s="6">
        <v>23493.18</v>
      </c>
      <c r="G548" s="6">
        <v>27808.21</v>
      </c>
      <c r="H548" s="6">
        <v>10487.35</v>
      </c>
      <c r="I548" s="6">
        <f t="shared" si="8"/>
        <v>85306.830000000016</v>
      </c>
      <c r="J548" s="6">
        <v>571418.38</v>
      </c>
    </row>
    <row r="549" spans="1:10" ht="16.5" x14ac:dyDescent="0.25">
      <c r="A549" s="4">
        <v>43307</v>
      </c>
      <c r="B549" s="5" t="s">
        <v>639</v>
      </c>
      <c r="C549" s="4">
        <v>9000</v>
      </c>
      <c r="D549" s="5" t="s">
        <v>374</v>
      </c>
      <c r="E549" s="6">
        <v>30272.01</v>
      </c>
      <c r="F549" s="6">
        <v>24184.16</v>
      </c>
      <c r="G549" s="6">
        <v>47671.22</v>
      </c>
      <c r="H549" s="6">
        <v>11120.55</v>
      </c>
      <c r="I549" s="6">
        <f t="shared" si="8"/>
        <v>113247.94</v>
      </c>
      <c r="J549" s="6">
        <v>607630.79</v>
      </c>
    </row>
    <row r="550" spans="1:10" ht="16.5" x14ac:dyDescent="0.25">
      <c r="A550" s="4">
        <v>43356</v>
      </c>
      <c r="B550" s="5" t="s">
        <v>640</v>
      </c>
      <c r="C550" s="4">
        <v>9000</v>
      </c>
      <c r="D550" s="5" t="s">
        <v>374</v>
      </c>
      <c r="E550" s="6">
        <v>14110.85</v>
      </c>
      <c r="F550" s="6">
        <v>14049.84</v>
      </c>
      <c r="G550" s="6">
        <v>19295.490000000002</v>
      </c>
      <c r="H550" s="6">
        <v>6784.02</v>
      </c>
      <c r="I550" s="6">
        <f t="shared" si="8"/>
        <v>54240.200000000012</v>
      </c>
      <c r="J550" s="6">
        <v>256189.7</v>
      </c>
    </row>
    <row r="551" spans="1:10" ht="16.5" x14ac:dyDescent="0.25">
      <c r="A551" s="4">
        <v>43406</v>
      </c>
      <c r="B551" s="5" t="s">
        <v>641</v>
      </c>
      <c r="C551" s="4">
        <v>9220</v>
      </c>
      <c r="D551" s="5" t="s">
        <v>388</v>
      </c>
      <c r="E551" s="6">
        <v>7115.73</v>
      </c>
      <c r="F551" s="6">
        <v>5527.8</v>
      </c>
      <c r="G551" s="6">
        <v>8796.4699999999993</v>
      </c>
      <c r="H551" s="6">
        <v>1582.99</v>
      </c>
      <c r="I551" s="6">
        <f t="shared" si="8"/>
        <v>23022.99</v>
      </c>
      <c r="J551" s="6">
        <v>111136.97</v>
      </c>
    </row>
    <row r="552" spans="1:10" ht="16.5" x14ac:dyDescent="0.25">
      <c r="A552" s="4">
        <v>43513</v>
      </c>
      <c r="B552" s="5" t="s">
        <v>642</v>
      </c>
      <c r="C552" s="4">
        <v>9160</v>
      </c>
      <c r="D552" s="5" t="s">
        <v>367</v>
      </c>
      <c r="E552" s="6">
        <v>20437.080000000002</v>
      </c>
      <c r="F552" s="6">
        <v>16740.32</v>
      </c>
      <c r="G552" s="6">
        <v>32632.080000000002</v>
      </c>
      <c r="H552" s="6">
        <v>7360.93</v>
      </c>
      <c r="I552" s="6">
        <f t="shared" si="8"/>
        <v>77170.41</v>
      </c>
      <c r="J552" s="6">
        <v>354758.31</v>
      </c>
    </row>
    <row r="553" spans="1:10" ht="16.5" x14ac:dyDescent="0.25">
      <c r="A553" s="4">
        <v>43521</v>
      </c>
      <c r="B553" s="5" t="s">
        <v>643</v>
      </c>
      <c r="C553" s="4">
        <v>9990</v>
      </c>
      <c r="D553" s="5" t="s">
        <v>394</v>
      </c>
      <c r="E553" s="6">
        <v>2532.71</v>
      </c>
      <c r="F553" s="6">
        <v>2648.74</v>
      </c>
      <c r="G553" s="6">
        <v>0</v>
      </c>
      <c r="H553" s="6">
        <v>435.32</v>
      </c>
      <c r="I553" s="6">
        <f t="shared" si="8"/>
        <v>5616.7699999999995</v>
      </c>
      <c r="J553" s="6">
        <v>68672.740000000005</v>
      </c>
    </row>
    <row r="554" spans="1:10" ht="16.5" x14ac:dyDescent="0.25">
      <c r="A554" s="4">
        <v>43539</v>
      </c>
      <c r="B554" s="5" t="s">
        <v>644</v>
      </c>
      <c r="C554" s="4">
        <v>9990</v>
      </c>
      <c r="D554" s="5" t="s">
        <v>394</v>
      </c>
      <c r="E554" s="6">
        <v>6271.49</v>
      </c>
      <c r="F554" s="6">
        <v>5988.45</v>
      </c>
      <c r="G554" s="6">
        <v>851.27</v>
      </c>
      <c r="H554" s="6">
        <v>910.22</v>
      </c>
      <c r="I554" s="6">
        <f t="shared" si="8"/>
        <v>14021.429999999998</v>
      </c>
      <c r="J554" s="6">
        <v>185570.92</v>
      </c>
    </row>
    <row r="555" spans="1:10" ht="16.5" x14ac:dyDescent="0.25">
      <c r="A555" s="4">
        <v>43554</v>
      </c>
      <c r="B555" s="5" t="s">
        <v>645</v>
      </c>
      <c r="C555" s="4">
        <v>9030</v>
      </c>
      <c r="D555" s="5" t="s">
        <v>374</v>
      </c>
      <c r="E555" s="6">
        <v>15316.91</v>
      </c>
      <c r="F555" s="6">
        <v>16698.580000000002</v>
      </c>
      <c r="G555" s="6">
        <v>22416.82</v>
      </c>
      <c r="H555" s="6">
        <v>9695.86</v>
      </c>
      <c r="I555" s="6">
        <f t="shared" si="8"/>
        <v>64128.17</v>
      </c>
      <c r="J555" s="6">
        <v>606068.54</v>
      </c>
    </row>
    <row r="556" spans="1:10" ht="16.5" x14ac:dyDescent="0.25">
      <c r="A556" s="4">
        <v>43562</v>
      </c>
      <c r="B556" s="5" t="s">
        <v>646</v>
      </c>
      <c r="C556" s="4">
        <v>9090</v>
      </c>
      <c r="D556" s="5" t="s">
        <v>397</v>
      </c>
      <c r="E556" s="6">
        <v>9769.0499999999993</v>
      </c>
      <c r="F556" s="6">
        <v>8867.52</v>
      </c>
      <c r="G556" s="6">
        <v>2837.57</v>
      </c>
      <c r="H556" s="6">
        <v>3799.19</v>
      </c>
      <c r="I556" s="6">
        <f t="shared" si="8"/>
        <v>25273.329999999998</v>
      </c>
      <c r="J556" s="6">
        <v>406272.3</v>
      </c>
    </row>
    <row r="557" spans="1:10" ht="16.5" x14ac:dyDescent="0.25">
      <c r="A557" s="4">
        <v>43588</v>
      </c>
      <c r="B557" s="5" t="s">
        <v>647</v>
      </c>
      <c r="C557" s="4">
        <v>9180</v>
      </c>
      <c r="D557" s="5" t="s">
        <v>648</v>
      </c>
      <c r="E557" s="6">
        <v>6633.3</v>
      </c>
      <c r="F557" s="6">
        <v>4721.66</v>
      </c>
      <c r="G557" s="6">
        <v>283.75</v>
      </c>
      <c r="H557" s="6">
        <v>593.62</v>
      </c>
      <c r="I557" s="6">
        <f t="shared" si="8"/>
        <v>12232.33</v>
      </c>
      <c r="J557" s="6">
        <v>112747.31</v>
      </c>
    </row>
    <row r="558" spans="1:10" ht="16.5" x14ac:dyDescent="0.25">
      <c r="A558" s="4">
        <v>43596</v>
      </c>
      <c r="B558" s="5" t="s">
        <v>649</v>
      </c>
      <c r="C558" s="4">
        <v>9400</v>
      </c>
      <c r="D558" s="5" t="s">
        <v>404</v>
      </c>
      <c r="E558" s="6">
        <v>22312.04</v>
      </c>
      <c r="F558" s="6">
        <v>21650.58</v>
      </c>
      <c r="G558" s="6">
        <v>22700.58</v>
      </c>
      <c r="H558" s="6">
        <v>4946.8599999999997</v>
      </c>
      <c r="I558" s="6">
        <f t="shared" si="8"/>
        <v>71610.060000000012</v>
      </c>
      <c r="J558" s="6">
        <v>627274.74</v>
      </c>
    </row>
    <row r="559" spans="1:10" ht="16.5" x14ac:dyDescent="0.25">
      <c r="A559" s="4">
        <v>43604</v>
      </c>
      <c r="B559" s="5" t="s">
        <v>650</v>
      </c>
      <c r="C559" s="4">
        <v>9400</v>
      </c>
      <c r="D559" s="5" t="s">
        <v>404</v>
      </c>
      <c r="E559" s="6">
        <v>15316.91</v>
      </c>
      <c r="F559" s="6">
        <v>12207.24</v>
      </c>
      <c r="G559" s="6">
        <v>13336.59</v>
      </c>
      <c r="H559" s="6">
        <v>3522.16</v>
      </c>
      <c r="I559" s="6">
        <f t="shared" si="8"/>
        <v>44382.900000000009</v>
      </c>
      <c r="J559" s="6">
        <v>356254.26</v>
      </c>
    </row>
    <row r="560" spans="1:10" ht="16.5" x14ac:dyDescent="0.25">
      <c r="A560" s="4">
        <v>43729</v>
      </c>
      <c r="B560" s="5" t="s">
        <v>651</v>
      </c>
      <c r="C560" s="4">
        <v>9100</v>
      </c>
      <c r="D560" s="5" t="s">
        <v>416</v>
      </c>
      <c r="E560" s="6">
        <v>0</v>
      </c>
      <c r="F560" s="6">
        <v>0</v>
      </c>
      <c r="G560" s="6">
        <v>0</v>
      </c>
      <c r="H560" s="6">
        <v>0</v>
      </c>
      <c r="I560" s="6">
        <f t="shared" si="8"/>
        <v>0</v>
      </c>
      <c r="J560" s="6">
        <v>936405.12</v>
      </c>
    </row>
    <row r="561" spans="1:10" ht="16.5" x14ac:dyDescent="0.25">
      <c r="A561" s="4">
        <v>43729</v>
      </c>
      <c r="B561" s="5" t="s">
        <v>651</v>
      </c>
      <c r="C561" s="4">
        <v>9100</v>
      </c>
      <c r="D561" s="5" t="s">
        <v>416</v>
      </c>
      <c r="E561" s="6">
        <v>46794.98</v>
      </c>
      <c r="F561" s="6">
        <v>41804.050000000003</v>
      </c>
      <c r="G561" s="6">
        <v>39442.26</v>
      </c>
      <c r="H561" s="6">
        <v>13138.88</v>
      </c>
      <c r="I561" s="6">
        <f t="shared" si="8"/>
        <v>141180.17000000001</v>
      </c>
      <c r="J561" s="6">
        <v>936405.12</v>
      </c>
    </row>
    <row r="562" spans="1:10" ht="16.5" x14ac:dyDescent="0.25">
      <c r="A562" s="4">
        <v>43786</v>
      </c>
      <c r="B562" s="5" t="s">
        <v>652</v>
      </c>
      <c r="C562" s="4">
        <v>9140</v>
      </c>
      <c r="D562" s="5" t="s">
        <v>653</v>
      </c>
      <c r="E562" s="6">
        <v>15456</v>
      </c>
      <c r="F562" s="6">
        <v>12660.24</v>
      </c>
      <c r="G562" s="6">
        <v>25254.39</v>
      </c>
      <c r="H562" s="6">
        <v>4748.99</v>
      </c>
      <c r="I562" s="6">
        <f t="shared" si="8"/>
        <v>58119.619999999995</v>
      </c>
      <c r="J562" s="6">
        <v>253248.71</v>
      </c>
    </row>
    <row r="563" spans="1:10" ht="16.5" x14ac:dyDescent="0.25">
      <c r="A563" s="4">
        <v>43802</v>
      </c>
      <c r="B563" s="5" t="s">
        <v>654</v>
      </c>
      <c r="C563" s="4">
        <v>9230</v>
      </c>
      <c r="D563" s="5" t="s">
        <v>426</v>
      </c>
      <c r="E563" s="6">
        <v>9527.84</v>
      </c>
      <c r="F563" s="6">
        <v>7255.24</v>
      </c>
      <c r="G563" s="6">
        <v>4540.1099999999997</v>
      </c>
      <c r="H563" s="6">
        <v>1939.17</v>
      </c>
      <c r="I563" s="6">
        <f t="shared" si="8"/>
        <v>23262.36</v>
      </c>
      <c r="J563" s="6">
        <v>188604.69</v>
      </c>
    </row>
    <row r="564" spans="1:10" ht="16.5" x14ac:dyDescent="0.25">
      <c r="A564" s="4">
        <v>43836</v>
      </c>
      <c r="B564" s="5" t="s">
        <v>655</v>
      </c>
      <c r="C564" s="4">
        <v>9230</v>
      </c>
      <c r="D564" s="5" t="s">
        <v>426</v>
      </c>
      <c r="E564" s="6">
        <v>5668.46</v>
      </c>
      <c r="F564" s="6">
        <v>3685.2</v>
      </c>
      <c r="G564" s="6">
        <v>6242.66</v>
      </c>
      <c r="H564" s="6">
        <v>1345.54</v>
      </c>
      <c r="I564" s="6">
        <f t="shared" si="8"/>
        <v>16941.86</v>
      </c>
      <c r="J564" s="6">
        <v>106413.16</v>
      </c>
    </row>
    <row r="565" spans="1:10" ht="16.5" x14ac:dyDescent="0.25">
      <c r="A565" s="4">
        <v>43869</v>
      </c>
      <c r="B565" s="5" t="s">
        <v>656</v>
      </c>
      <c r="C565" s="4">
        <v>9060</v>
      </c>
      <c r="D565" s="5" t="s">
        <v>657</v>
      </c>
      <c r="E565" s="6">
        <v>12422.37</v>
      </c>
      <c r="F565" s="6">
        <v>8522.0300000000007</v>
      </c>
      <c r="G565" s="6">
        <v>2553.81</v>
      </c>
      <c r="H565" s="6">
        <v>5184.3100000000004</v>
      </c>
      <c r="I565" s="6">
        <f t="shared" si="8"/>
        <v>28682.520000000004</v>
      </c>
      <c r="J565" s="6">
        <v>282630.43</v>
      </c>
    </row>
    <row r="566" spans="1:10" ht="16.5" x14ac:dyDescent="0.25">
      <c r="A566" s="4">
        <v>43885</v>
      </c>
      <c r="B566" s="5" t="s">
        <v>658</v>
      </c>
      <c r="C566" s="4">
        <v>9060</v>
      </c>
      <c r="D566" s="5" t="s">
        <v>657</v>
      </c>
      <c r="E566" s="6">
        <v>8442.39</v>
      </c>
      <c r="F566" s="6">
        <v>6333.94</v>
      </c>
      <c r="G566" s="6">
        <v>3688.84</v>
      </c>
      <c r="H566" s="6">
        <v>3324.29</v>
      </c>
      <c r="I566" s="6">
        <f t="shared" si="8"/>
        <v>21789.46</v>
      </c>
      <c r="J566" s="6">
        <v>163239.32</v>
      </c>
    </row>
    <row r="567" spans="1:10" ht="16.5" x14ac:dyDescent="0.25">
      <c r="A567" s="4">
        <v>43927</v>
      </c>
      <c r="B567" s="5" t="s">
        <v>659</v>
      </c>
      <c r="C567" s="4">
        <v>9660</v>
      </c>
      <c r="D567" s="5" t="s">
        <v>414</v>
      </c>
      <c r="E567" s="6">
        <v>7598.15</v>
      </c>
      <c r="F567" s="6">
        <v>9097.85</v>
      </c>
      <c r="G567" s="6">
        <v>4540.1099999999997</v>
      </c>
      <c r="H567" s="6">
        <v>1028.94</v>
      </c>
      <c r="I567" s="6">
        <f t="shared" si="8"/>
        <v>22265.05</v>
      </c>
      <c r="J567" s="6">
        <v>213601.83</v>
      </c>
    </row>
    <row r="568" spans="1:10" ht="16.5" x14ac:dyDescent="0.25">
      <c r="A568" s="4">
        <v>43968</v>
      </c>
      <c r="B568" s="5" t="s">
        <v>660</v>
      </c>
      <c r="C568" s="4">
        <v>3740</v>
      </c>
      <c r="D568" s="5" t="s">
        <v>439</v>
      </c>
      <c r="E568" s="6">
        <v>14834.49</v>
      </c>
      <c r="F568" s="6">
        <v>14049.84</v>
      </c>
      <c r="G568" s="6">
        <v>11350.29</v>
      </c>
      <c r="H568" s="6">
        <v>791.49</v>
      </c>
      <c r="I568" s="6">
        <f t="shared" si="8"/>
        <v>41026.11</v>
      </c>
      <c r="J568" s="6">
        <v>295334.5</v>
      </c>
    </row>
    <row r="569" spans="1:10" ht="16.5" x14ac:dyDescent="0.25">
      <c r="A569" s="4">
        <v>43992</v>
      </c>
      <c r="B569" s="5" t="s">
        <v>661</v>
      </c>
      <c r="C569" s="4">
        <v>3960</v>
      </c>
      <c r="D569" s="5" t="s">
        <v>441</v>
      </c>
      <c r="E569" s="6">
        <v>6226.35</v>
      </c>
      <c r="F569" s="6">
        <v>4721.66</v>
      </c>
      <c r="G569" s="6">
        <v>5958.9</v>
      </c>
      <c r="H569" s="6">
        <v>118.72</v>
      </c>
      <c r="I569" s="6">
        <f t="shared" si="8"/>
        <v>17025.63</v>
      </c>
      <c r="J569" s="6">
        <v>92775.61</v>
      </c>
    </row>
    <row r="570" spans="1:10" ht="16.5" x14ac:dyDescent="0.25">
      <c r="A570" s="4">
        <v>44016</v>
      </c>
      <c r="B570" s="5" t="s">
        <v>662</v>
      </c>
      <c r="C570" s="4">
        <v>3650</v>
      </c>
      <c r="D570" s="5" t="s">
        <v>447</v>
      </c>
      <c r="E570" s="6">
        <v>4100.59</v>
      </c>
      <c r="F570" s="6">
        <v>3660.07</v>
      </c>
      <c r="G570" s="6">
        <v>6242.66</v>
      </c>
      <c r="H570" s="6">
        <v>1582.99</v>
      </c>
      <c r="I570" s="6">
        <f t="shared" si="8"/>
        <v>15586.31</v>
      </c>
      <c r="J570" s="6">
        <v>67564.88</v>
      </c>
    </row>
    <row r="571" spans="1:10" ht="16.5" x14ac:dyDescent="0.25">
      <c r="A571" s="4">
        <v>44041</v>
      </c>
      <c r="B571" s="5" t="s">
        <v>663</v>
      </c>
      <c r="C571" s="4">
        <v>3600</v>
      </c>
      <c r="D571" s="5" t="s">
        <v>450</v>
      </c>
      <c r="E571" s="6">
        <v>17946.54</v>
      </c>
      <c r="F571" s="6">
        <v>13934.68</v>
      </c>
      <c r="G571" s="6">
        <v>32110.99</v>
      </c>
      <c r="H571" s="6">
        <v>6371.56</v>
      </c>
      <c r="I571" s="6">
        <f t="shared" si="8"/>
        <v>70363.77</v>
      </c>
      <c r="J571" s="6">
        <v>279130.12</v>
      </c>
    </row>
    <row r="572" spans="1:10" ht="16.5" x14ac:dyDescent="0.25">
      <c r="A572" s="4">
        <v>44057</v>
      </c>
      <c r="B572" s="5" t="s">
        <v>664</v>
      </c>
      <c r="C572" s="4">
        <v>3600</v>
      </c>
      <c r="D572" s="5" t="s">
        <v>450</v>
      </c>
      <c r="E572" s="6">
        <v>16994.28</v>
      </c>
      <c r="F572" s="6">
        <v>13920.26</v>
      </c>
      <c r="G572" s="6">
        <v>25821.91</v>
      </c>
      <c r="H572" s="6">
        <v>6054.96</v>
      </c>
      <c r="I572" s="6">
        <f t="shared" si="8"/>
        <v>62791.409999999996</v>
      </c>
      <c r="J572" s="6">
        <v>300037.24</v>
      </c>
    </row>
    <row r="573" spans="1:10" ht="16.5" x14ac:dyDescent="0.25">
      <c r="A573" s="4">
        <v>44073</v>
      </c>
      <c r="B573" s="5" t="s">
        <v>665</v>
      </c>
      <c r="C573" s="4">
        <v>3600</v>
      </c>
      <c r="D573" s="5" t="s">
        <v>450</v>
      </c>
      <c r="E573" s="6">
        <v>27322.7</v>
      </c>
      <c r="F573" s="6">
        <v>22380.43</v>
      </c>
      <c r="G573" s="6">
        <v>30645.78</v>
      </c>
      <c r="H573" s="6">
        <v>9339.68</v>
      </c>
      <c r="I573" s="6">
        <f t="shared" si="8"/>
        <v>89688.59</v>
      </c>
      <c r="J573" s="6">
        <v>450988.42</v>
      </c>
    </row>
    <row r="574" spans="1:10" ht="16.5" x14ac:dyDescent="0.25">
      <c r="A574" s="4">
        <v>44081</v>
      </c>
      <c r="B574" s="5" t="s">
        <v>666</v>
      </c>
      <c r="C574" s="4">
        <v>3500</v>
      </c>
      <c r="D574" s="5" t="s">
        <v>455</v>
      </c>
      <c r="E574" s="6">
        <v>11336.92</v>
      </c>
      <c r="F574" s="6">
        <v>18426.02</v>
      </c>
      <c r="G574" s="6">
        <v>20430.52</v>
      </c>
      <c r="H574" s="6">
        <v>5421.76</v>
      </c>
      <c r="I574" s="6">
        <f t="shared" si="8"/>
        <v>55615.220000000008</v>
      </c>
      <c r="J574" s="6">
        <v>511492.75</v>
      </c>
    </row>
    <row r="575" spans="1:10" ht="16.5" x14ac:dyDescent="0.25">
      <c r="A575" s="4">
        <v>44107</v>
      </c>
      <c r="B575" s="5" t="s">
        <v>667</v>
      </c>
      <c r="C575" s="4">
        <v>3500</v>
      </c>
      <c r="D575" s="5" t="s">
        <v>455</v>
      </c>
      <c r="E575" s="6">
        <v>2050.29</v>
      </c>
      <c r="F575" s="6">
        <v>4491.34</v>
      </c>
      <c r="G575" s="6">
        <v>1135.02</v>
      </c>
      <c r="H575" s="6">
        <v>831.07</v>
      </c>
      <c r="I575" s="6">
        <f t="shared" si="8"/>
        <v>8507.7199999999993</v>
      </c>
      <c r="J575" s="6">
        <v>101387.46</v>
      </c>
    </row>
    <row r="576" spans="1:10" ht="16.5" x14ac:dyDescent="0.25">
      <c r="A576" s="4">
        <v>44123</v>
      </c>
      <c r="B576" s="5" t="s">
        <v>668</v>
      </c>
      <c r="C576" s="4">
        <v>3500</v>
      </c>
      <c r="D576" s="5" t="s">
        <v>455</v>
      </c>
      <c r="E576" s="6">
        <v>13025.4</v>
      </c>
      <c r="F576" s="6">
        <v>14625.65</v>
      </c>
      <c r="G576" s="6">
        <v>18160.46</v>
      </c>
      <c r="H576" s="6">
        <v>3324.29</v>
      </c>
      <c r="I576" s="6">
        <f t="shared" si="8"/>
        <v>49135.799999999996</v>
      </c>
      <c r="J576" s="6">
        <v>363357.25</v>
      </c>
    </row>
    <row r="577" spans="1:10" ht="16.5" x14ac:dyDescent="0.25">
      <c r="A577" s="4">
        <v>44156</v>
      </c>
      <c r="B577" s="5" t="s">
        <v>669</v>
      </c>
      <c r="C577" s="4">
        <v>3500</v>
      </c>
      <c r="D577" s="5" t="s">
        <v>455</v>
      </c>
      <c r="E577" s="6">
        <v>0</v>
      </c>
      <c r="F577" s="6">
        <v>0</v>
      </c>
      <c r="G577" s="6">
        <v>0</v>
      </c>
      <c r="H577" s="6">
        <v>0</v>
      </c>
      <c r="I577" s="6">
        <f t="shared" si="8"/>
        <v>0</v>
      </c>
      <c r="J577" s="6">
        <v>1210307.51</v>
      </c>
    </row>
    <row r="578" spans="1:10" ht="16.5" x14ac:dyDescent="0.25">
      <c r="A578" s="4">
        <v>44156</v>
      </c>
      <c r="B578" s="5" t="s">
        <v>669</v>
      </c>
      <c r="C578" s="4">
        <v>3500</v>
      </c>
      <c r="D578" s="5" t="s">
        <v>455</v>
      </c>
      <c r="E578" s="6">
        <v>62835.53</v>
      </c>
      <c r="F578" s="6">
        <v>52168.69</v>
      </c>
      <c r="G578" s="6">
        <v>70655.56</v>
      </c>
      <c r="H578" s="6">
        <v>13099.3</v>
      </c>
      <c r="I578" s="6">
        <f t="shared" si="8"/>
        <v>198759.08</v>
      </c>
      <c r="J578" s="6">
        <v>1210307.51</v>
      </c>
    </row>
    <row r="579" spans="1:10" ht="16.5" x14ac:dyDescent="0.25">
      <c r="A579" s="4">
        <v>44172</v>
      </c>
      <c r="B579" s="5" t="s">
        <v>670</v>
      </c>
      <c r="C579" s="4">
        <v>3500</v>
      </c>
      <c r="D579" s="5" t="s">
        <v>455</v>
      </c>
      <c r="E579" s="6">
        <v>10251.469999999999</v>
      </c>
      <c r="F579" s="6">
        <v>16237.93</v>
      </c>
      <c r="G579" s="6">
        <v>2553.81</v>
      </c>
      <c r="H579" s="6">
        <v>3522.16</v>
      </c>
      <c r="I579" s="6">
        <f t="shared" si="8"/>
        <v>32565.370000000003</v>
      </c>
      <c r="J579" s="6">
        <v>566095.4</v>
      </c>
    </row>
    <row r="580" spans="1:10" ht="16.5" x14ac:dyDescent="0.25">
      <c r="A580" s="4">
        <v>44181</v>
      </c>
      <c r="B580" s="5" t="s">
        <v>671</v>
      </c>
      <c r="C580" s="4">
        <v>3540</v>
      </c>
      <c r="D580" s="5" t="s">
        <v>464</v>
      </c>
      <c r="E580" s="6">
        <v>11939.94</v>
      </c>
      <c r="F580" s="6">
        <v>4376.18</v>
      </c>
      <c r="G580" s="6">
        <v>18444.22</v>
      </c>
      <c r="H580" s="6">
        <v>2691.09</v>
      </c>
      <c r="I580" s="6">
        <f t="shared" ref="I580:I643" si="9">SUM(E580:H580)</f>
        <v>37451.430000000008</v>
      </c>
      <c r="J580" s="6">
        <v>195000.19</v>
      </c>
    </row>
    <row r="581" spans="1:10" ht="16.5" x14ac:dyDescent="0.25">
      <c r="A581" s="4">
        <v>44263</v>
      </c>
      <c r="B581" s="5" t="s">
        <v>672</v>
      </c>
      <c r="C581" s="4">
        <v>3620</v>
      </c>
      <c r="D581" s="5" t="s">
        <v>469</v>
      </c>
      <c r="E581" s="6">
        <v>31357.46</v>
      </c>
      <c r="F581" s="6">
        <v>17389.560000000001</v>
      </c>
      <c r="G581" s="6">
        <v>13052.83</v>
      </c>
      <c r="H581" s="6">
        <v>2651.52</v>
      </c>
      <c r="I581" s="6">
        <f t="shared" si="9"/>
        <v>64451.37</v>
      </c>
      <c r="J581" s="6">
        <v>773202.1</v>
      </c>
    </row>
    <row r="582" spans="1:10" ht="16.5" x14ac:dyDescent="0.25">
      <c r="A582" s="4">
        <v>44289</v>
      </c>
      <c r="B582" s="5" t="s">
        <v>673</v>
      </c>
      <c r="C582" s="4">
        <v>3970</v>
      </c>
      <c r="D582" s="5" t="s">
        <v>473</v>
      </c>
      <c r="E582" s="6">
        <v>15678.73</v>
      </c>
      <c r="F582" s="6">
        <v>15660.3</v>
      </c>
      <c r="G582" s="6">
        <v>19579.25</v>
      </c>
      <c r="H582" s="6">
        <v>4155.3599999999997</v>
      </c>
      <c r="I582" s="6">
        <f t="shared" si="9"/>
        <v>55073.64</v>
      </c>
      <c r="J582" s="6">
        <v>294761.53000000003</v>
      </c>
    </row>
    <row r="583" spans="1:10" ht="16.5" x14ac:dyDescent="0.25">
      <c r="A583" s="4">
        <v>44297</v>
      </c>
      <c r="B583" s="5" t="s">
        <v>674</v>
      </c>
      <c r="C583" s="4">
        <v>3970</v>
      </c>
      <c r="D583" s="5" t="s">
        <v>473</v>
      </c>
      <c r="E583" s="6">
        <v>7598.15</v>
      </c>
      <c r="F583" s="6">
        <v>6720.12</v>
      </c>
      <c r="G583" s="6">
        <v>8228.9599999999991</v>
      </c>
      <c r="H583" s="6">
        <v>2374.4899999999998</v>
      </c>
      <c r="I583" s="6">
        <f t="shared" si="9"/>
        <v>24921.72</v>
      </c>
      <c r="J583" s="6">
        <v>120357.78</v>
      </c>
    </row>
    <row r="584" spans="1:10" ht="16.5" x14ac:dyDescent="0.25">
      <c r="A584" s="4">
        <v>44313</v>
      </c>
      <c r="B584" s="5" t="s">
        <v>675</v>
      </c>
      <c r="C584" s="4">
        <v>3920</v>
      </c>
      <c r="D584" s="5" t="s">
        <v>476</v>
      </c>
      <c r="E584" s="6">
        <v>5789.07</v>
      </c>
      <c r="F584" s="6">
        <v>4376.18</v>
      </c>
      <c r="G584" s="6">
        <v>5958.9</v>
      </c>
      <c r="H584" s="6">
        <v>79.14</v>
      </c>
      <c r="I584" s="6">
        <f t="shared" si="9"/>
        <v>16203.289999999999</v>
      </c>
      <c r="J584" s="6">
        <v>111639.34</v>
      </c>
    </row>
    <row r="585" spans="1:10" ht="16.5" x14ac:dyDescent="0.25">
      <c r="A585" s="4">
        <v>44321</v>
      </c>
      <c r="B585" s="5" t="s">
        <v>676</v>
      </c>
      <c r="C585" s="4">
        <v>3920</v>
      </c>
      <c r="D585" s="5" t="s">
        <v>476</v>
      </c>
      <c r="E585" s="6">
        <v>12784.19</v>
      </c>
      <c r="F585" s="6">
        <v>9443.33</v>
      </c>
      <c r="G585" s="6">
        <v>8796.4699999999993</v>
      </c>
      <c r="H585" s="6">
        <v>514.47</v>
      </c>
      <c r="I585" s="6">
        <f t="shared" si="9"/>
        <v>31538.46</v>
      </c>
      <c r="J585" s="6">
        <v>240739.03</v>
      </c>
    </row>
    <row r="586" spans="1:10" ht="16.5" x14ac:dyDescent="0.25">
      <c r="A586" s="4">
        <v>44347</v>
      </c>
      <c r="B586" s="5" t="s">
        <v>677</v>
      </c>
      <c r="C586" s="4">
        <v>3680</v>
      </c>
      <c r="D586" s="5" t="s">
        <v>467</v>
      </c>
      <c r="E586" s="6">
        <v>2653.32</v>
      </c>
      <c r="F586" s="6">
        <v>4721.66</v>
      </c>
      <c r="G586" s="6">
        <v>2837.57</v>
      </c>
      <c r="H586" s="6">
        <v>474.89</v>
      </c>
      <c r="I586" s="6">
        <f t="shared" si="9"/>
        <v>10687.439999999999</v>
      </c>
      <c r="J586" s="6">
        <v>154693.63</v>
      </c>
    </row>
    <row r="587" spans="1:10" ht="16.5" x14ac:dyDescent="0.25">
      <c r="A587" s="4">
        <v>44362</v>
      </c>
      <c r="B587" s="5" t="s">
        <v>678</v>
      </c>
      <c r="C587" s="4">
        <v>3680</v>
      </c>
      <c r="D587" s="5" t="s">
        <v>467</v>
      </c>
      <c r="E587" s="6">
        <v>11457.53</v>
      </c>
      <c r="F587" s="6">
        <v>9328.17</v>
      </c>
      <c r="G587" s="6">
        <v>7093.93</v>
      </c>
      <c r="H587" s="6">
        <v>712.34</v>
      </c>
      <c r="I587" s="6">
        <f t="shared" si="9"/>
        <v>28591.97</v>
      </c>
      <c r="J587" s="6">
        <v>265356.25</v>
      </c>
    </row>
    <row r="588" spans="1:10" ht="16.5" x14ac:dyDescent="0.25">
      <c r="A588" s="4">
        <v>44371</v>
      </c>
      <c r="B588" s="5" t="s">
        <v>679</v>
      </c>
      <c r="C588" s="4">
        <v>3680</v>
      </c>
      <c r="D588" s="5" t="s">
        <v>467</v>
      </c>
      <c r="E588" s="6">
        <v>3256.35</v>
      </c>
      <c r="F588" s="6">
        <v>5297.48</v>
      </c>
      <c r="G588" s="6">
        <v>4540.1099999999997</v>
      </c>
      <c r="H588" s="6">
        <v>395.74</v>
      </c>
      <c r="I588" s="6">
        <f t="shared" si="9"/>
        <v>13489.679999999998</v>
      </c>
      <c r="J588" s="6">
        <v>152383.22</v>
      </c>
    </row>
    <row r="589" spans="1:10" ht="16.5" x14ac:dyDescent="0.25">
      <c r="A589" s="4">
        <v>44388</v>
      </c>
      <c r="B589" s="5" t="s">
        <v>680</v>
      </c>
      <c r="C589" s="4">
        <v>3630</v>
      </c>
      <c r="D589" s="5" t="s">
        <v>482</v>
      </c>
      <c r="E589" s="6">
        <v>14472.67</v>
      </c>
      <c r="F589" s="6">
        <v>13020.25</v>
      </c>
      <c r="G589" s="6">
        <v>22700.58</v>
      </c>
      <c r="H589" s="6">
        <v>3997.06</v>
      </c>
      <c r="I589" s="6">
        <f t="shared" si="9"/>
        <v>54190.559999999998</v>
      </c>
      <c r="J589" s="6">
        <v>267715.59000000003</v>
      </c>
    </row>
    <row r="590" spans="1:10" ht="16.5" x14ac:dyDescent="0.25">
      <c r="A590" s="4">
        <v>44412</v>
      </c>
      <c r="B590" s="5" t="s">
        <v>681</v>
      </c>
      <c r="C590" s="4">
        <v>3900</v>
      </c>
      <c r="D590" s="5" t="s">
        <v>682</v>
      </c>
      <c r="E590" s="6">
        <v>0</v>
      </c>
      <c r="F590" s="6">
        <v>0</v>
      </c>
      <c r="G590" s="6">
        <v>0</v>
      </c>
      <c r="H590" s="6">
        <v>0</v>
      </c>
      <c r="I590" s="6">
        <f t="shared" si="9"/>
        <v>0</v>
      </c>
      <c r="J590" s="6">
        <v>354998.24</v>
      </c>
    </row>
    <row r="591" spans="1:10" ht="16.5" x14ac:dyDescent="0.25">
      <c r="A591" s="4">
        <v>44412</v>
      </c>
      <c r="B591" s="5" t="s">
        <v>681</v>
      </c>
      <c r="C591" s="4">
        <v>3900</v>
      </c>
      <c r="D591" s="5" t="s">
        <v>682</v>
      </c>
      <c r="E591" s="6">
        <v>21105.98</v>
      </c>
      <c r="F591" s="6">
        <v>14740.82</v>
      </c>
      <c r="G591" s="6">
        <v>11917.8</v>
      </c>
      <c r="H591" s="6">
        <v>2374.4899999999998</v>
      </c>
      <c r="I591" s="6">
        <f t="shared" si="9"/>
        <v>50139.090000000004</v>
      </c>
      <c r="J591" s="6">
        <v>354998.24</v>
      </c>
    </row>
    <row r="592" spans="1:10" ht="16.5" x14ac:dyDescent="0.25">
      <c r="A592" s="4">
        <v>44438</v>
      </c>
      <c r="B592" s="5" t="s">
        <v>683</v>
      </c>
      <c r="C592" s="4">
        <v>3900</v>
      </c>
      <c r="D592" s="5" t="s">
        <v>682</v>
      </c>
      <c r="E592" s="6">
        <v>9407.23</v>
      </c>
      <c r="F592" s="6">
        <v>5873.29</v>
      </c>
      <c r="G592" s="6">
        <v>21849.31</v>
      </c>
      <c r="H592" s="6">
        <v>1187.24</v>
      </c>
      <c r="I592" s="6">
        <f t="shared" si="9"/>
        <v>38317.07</v>
      </c>
      <c r="J592" s="6">
        <v>189140.12</v>
      </c>
    </row>
    <row r="593" spans="1:10" ht="16.5" x14ac:dyDescent="0.25">
      <c r="A593" s="4">
        <v>44446</v>
      </c>
      <c r="B593" s="5" t="s">
        <v>684</v>
      </c>
      <c r="C593" s="4">
        <v>3800</v>
      </c>
      <c r="D593" s="5" t="s">
        <v>490</v>
      </c>
      <c r="E593" s="6">
        <v>8080.57</v>
      </c>
      <c r="F593" s="6">
        <v>10940.45</v>
      </c>
      <c r="G593" s="6">
        <v>10499.01</v>
      </c>
      <c r="H593" s="6">
        <v>3799.19</v>
      </c>
      <c r="I593" s="6">
        <f t="shared" si="9"/>
        <v>33319.22</v>
      </c>
      <c r="J593" s="6">
        <v>289803.59000000003</v>
      </c>
    </row>
    <row r="594" spans="1:10" ht="16.5" x14ac:dyDescent="0.25">
      <c r="A594" s="4">
        <v>44453</v>
      </c>
      <c r="B594" s="5" t="s">
        <v>685</v>
      </c>
      <c r="C594" s="4">
        <v>3800</v>
      </c>
      <c r="D594" s="5" t="s">
        <v>490</v>
      </c>
      <c r="E594" s="6">
        <v>7115.73</v>
      </c>
      <c r="F594" s="6">
        <v>9903.99</v>
      </c>
      <c r="G594" s="6">
        <v>13336.59</v>
      </c>
      <c r="H594" s="6">
        <v>2849.39</v>
      </c>
      <c r="I594" s="6">
        <f t="shared" si="9"/>
        <v>33205.700000000004</v>
      </c>
      <c r="J594" s="6">
        <v>218113.03</v>
      </c>
    </row>
    <row r="595" spans="1:10" ht="16.5" x14ac:dyDescent="0.25">
      <c r="A595" s="4">
        <v>44487</v>
      </c>
      <c r="B595" s="5" t="s">
        <v>686</v>
      </c>
      <c r="C595" s="4">
        <v>3800</v>
      </c>
      <c r="D595" s="5" t="s">
        <v>490</v>
      </c>
      <c r="E595" s="6">
        <v>22915.06</v>
      </c>
      <c r="F595" s="6">
        <v>20614.11</v>
      </c>
      <c r="G595" s="6">
        <v>12485.32</v>
      </c>
      <c r="H595" s="6">
        <v>6371.56</v>
      </c>
      <c r="I595" s="6">
        <f t="shared" si="9"/>
        <v>62386.049999999996</v>
      </c>
      <c r="J595" s="6">
        <v>519936.76</v>
      </c>
    </row>
    <row r="596" spans="1:10" ht="16.5" x14ac:dyDescent="0.25">
      <c r="A596" s="4">
        <v>44495</v>
      </c>
      <c r="B596" s="5" t="s">
        <v>687</v>
      </c>
      <c r="C596" s="4">
        <v>3840</v>
      </c>
      <c r="D596" s="5" t="s">
        <v>688</v>
      </c>
      <c r="E596" s="6">
        <v>14110.85</v>
      </c>
      <c r="F596" s="6">
        <v>15546.96</v>
      </c>
      <c r="G596" s="6">
        <v>5675.14</v>
      </c>
      <c r="H596" s="6">
        <v>3007.69</v>
      </c>
      <c r="I596" s="6">
        <f t="shared" si="9"/>
        <v>38340.639999999999</v>
      </c>
      <c r="J596" s="6">
        <v>308458.73</v>
      </c>
    </row>
    <row r="597" spans="1:10" ht="16.5" x14ac:dyDescent="0.25">
      <c r="A597" s="4">
        <v>44503</v>
      </c>
      <c r="B597" s="5" t="s">
        <v>1070</v>
      </c>
      <c r="C597" s="4">
        <v>3980</v>
      </c>
      <c r="D597" s="5" t="s">
        <v>493</v>
      </c>
      <c r="E597" s="6">
        <v>4583.01</v>
      </c>
      <c r="F597" s="6">
        <v>4606.5</v>
      </c>
      <c r="G597" s="6">
        <v>3972.6</v>
      </c>
      <c r="H597" s="6">
        <v>118.72</v>
      </c>
      <c r="I597" s="6">
        <f t="shared" si="9"/>
        <v>13280.83</v>
      </c>
      <c r="J597" s="6">
        <v>103604.24</v>
      </c>
    </row>
    <row r="598" spans="1:10" ht="16.5" x14ac:dyDescent="0.25">
      <c r="A598" s="4">
        <v>44511</v>
      </c>
      <c r="B598" s="5" t="s">
        <v>1071</v>
      </c>
      <c r="C598" s="4">
        <v>3980</v>
      </c>
      <c r="D598" s="5" t="s">
        <v>493</v>
      </c>
      <c r="E598" s="6">
        <v>11819.35</v>
      </c>
      <c r="F598" s="6">
        <v>12552.73</v>
      </c>
      <c r="G598" s="6">
        <v>5391.38</v>
      </c>
      <c r="H598" s="6">
        <v>1424.69</v>
      </c>
      <c r="I598" s="6">
        <f t="shared" si="9"/>
        <v>31188.15</v>
      </c>
      <c r="J598" s="6">
        <v>375405.57</v>
      </c>
    </row>
    <row r="599" spans="1:10" ht="16.5" x14ac:dyDescent="0.25">
      <c r="A599" s="4">
        <v>44537</v>
      </c>
      <c r="B599" s="5" t="s">
        <v>689</v>
      </c>
      <c r="C599" s="4">
        <v>3700</v>
      </c>
      <c r="D599" s="5" t="s">
        <v>495</v>
      </c>
      <c r="E599" s="6">
        <v>7115.73</v>
      </c>
      <c r="F599" s="6">
        <v>9213.01</v>
      </c>
      <c r="G599" s="6">
        <v>15039.13</v>
      </c>
      <c r="H599" s="6">
        <v>910.22</v>
      </c>
      <c r="I599" s="6">
        <f t="shared" si="9"/>
        <v>32278.09</v>
      </c>
      <c r="J599" s="6">
        <v>290466.67</v>
      </c>
    </row>
    <row r="600" spans="1:10" ht="16.5" x14ac:dyDescent="0.25">
      <c r="A600" s="4">
        <v>44552</v>
      </c>
      <c r="B600" s="5" t="s">
        <v>690</v>
      </c>
      <c r="C600" s="4">
        <v>3700</v>
      </c>
      <c r="D600" s="5" t="s">
        <v>495</v>
      </c>
      <c r="E600" s="6">
        <v>34010.78</v>
      </c>
      <c r="F600" s="6">
        <v>26487.41</v>
      </c>
      <c r="G600" s="6">
        <v>15890.4</v>
      </c>
      <c r="H600" s="6">
        <v>2691.09</v>
      </c>
      <c r="I600" s="6">
        <f t="shared" si="9"/>
        <v>79079.679999999993</v>
      </c>
      <c r="J600" s="6">
        <v>667679.73</v>
      </c>
    </row>
    <row r="601" spans="1:10" ht="16.5" x14ac:dyDescent="0.25">
      <c r="A601" s="4">
        <v>44669</v>
      </c>
      <c r="B601" s="5" t="s">
        <v>691</v>
      </c>
      <c r="C601" s="4">
        <v>9000</v>
      </c>
      <c r="D601" s="5" t="s">
        <v>374</v>
      </c>
      <c r="E601" s="6">
        <v>9166.02</v>
      </c>
      <c r="F601" s="6">
        <v>13589.19</v>
      </c>
      <c r="G601" s="6">
        <v>15039.13</v>
      </c>
      <c r="H601" s="6">
        <v>6965.18</v>
      </c>
      <c r="I601" s="6">
        <f t="shared" si="9"/>
        <v>44759.519999999997</v>
      </c>
      <c r="J601" s="6">
        <v>450362.71</v>
      </c>
    </row>
    <row r="602" spans="1:10" ht="16.5" x14ac:dyDescent="0.25">
      <c r="A602" s="4">
        <v>44727</v>
      </c>
      <c r="B602" s="5" t="s">
        <v>692</v>
      </c>
      <c r="C602" s="4">
        <v>1800</v>
      </c>
      <c r="D602" s="5" t="s">
        <v>227</v>
      </c>
      <c r="E602" s="6">
        <v>14955.09</v>
      </c>
      <c r="F602" s="6">
        <v>11746.59</v>
      </c>
      <c r="G602" s="6">
        <v>32766.32</v>
      </c>
      <c r="H602" s="6">
        <v>6925.61</v>
      </c>
      <c r="I602" s="6">
        <f t="shared" si="9"/>
        <v>66393.61</v>
      </c>
      <c r="J602" s="6">
        <v>265961.25</v>
      </c>
    </row>
    <row r="603" spans="1:10" ht="16.5" x14ac:dyDescent="0.25">
      <c r="A603" s="4">
        <v>46391</v>
      </c>
      <c r="B603" s="5" t="s">
        <v>693</v>
      </c>
      <c r="C603" s="4">
        <v>2900</v>
      </c>
      <c r="D603" s="5" t="s">
        <v>115</v>
      </c>
      <c r="E603" s="6">
        <v>34493.199999999997</v>
      </c>
      <c r="F603" s="6">
        <v>32015.22</v>
      </c>
      <c r="G603" s="6">
        <v>25821.91</v>
      </c>
      <c r="H603" s="6">
        <v>12624.4</v>
      </c>
      <c r="I603" s="6">
        <f t="shared" si="9"/>
        <v>104954.73</v>
      </c>
      <c r="J603" s="6">
        <v>924950.93</v>
      </c>
    </row>
    <row r="604" spans="1:10" ht="16.5" x14ac:dyDescent="0.25">
      <c r="A604" s="4">
        <v>46409</v>
      </c>
      <c r="B604" s="5" t="s">
        <v>694</v>
      </c>
      <c r="C604" s="4">
        <v>3290</v>
      </c>
      <c r="D604" s="5" t="s">
        <v>167</v>
      </c>
      <c r="E604" s="6">
        <v>17367.21</v>
      </c>
      <c r="F604" s="6">
        <v>15777.28</v>
      </c>
      <c r="G604" s="6">
        <v>12485.32</v>
      </c>
      <c r="H604" s="6">
        <v>3047.27</v>
      </c>
      <c r="I604" s="6">
        <f t="shared" si="9"/>
        <v>48677.079999999994</v>
      </c>
      <c r="J604" s="6">
        <v>391547.23</v>
      </c>
    </row>
    <row r="605" spans="1:10" ht="16.5" x14ac:dyDescent="0.25">
      <c r="A605" s="4">
        <v>46813</v>
      </c>
      <c r="B605" s="5" t="s">
        <v>695</v>
      </c>
      <c r="C605" s="4">
        <v>2050</v>
      </c>
      <c r="D605" s="5" t="s">
        <v>9</v>
      </c>
      <c r="E605" s="6">
        <v>8562.99</v>
      </c>
      <c r="F605" s="6">
        <v>9900.19</v>
      </c>
      <c r="G605" s="6">
        <v>14471.62</v>
      </c>
      <c r="H605" s="6">
        <v>4723.05</v>
      </c>
      <c r="I605" s="6">
        <f t="shared" si="9"/>
        <v>37657.850000000006</v>
      </c>
      <c r="J605" s="6">
        <v>169372.5</v>
      </c>
    </row>
    <row r="606" spans="1:10" ht="16.5" x14ac:dyDescent="0.25">
      <c r="A606" s="4">
        <v>46821</v>
      </c>
      <c r="B606" s="5" t="s">
        <v>696</v>
      </c>
      <c r="C606" s="4">
        <v>2018</v>
      </c>
      <c r="D606" s="5" t="s">
        <v>9</v>
      </c>
      <c r="E606" s="6">
        <v>15456</v>
      </c>
      <c r="F606" s="6">
        <v>9213.01</v>
      </c>
      <c r="G606" s="6">
        <v>27654.77</v>
      </c>
      <c r="H606" s="6">
        <v>6039.78</v>
      </c>
      <c r="I606" s="6">
        <f t="shared" si="9"/>
        <v>58363.56</v>
      </c>
      <c r="J606" s="6">
        <v>226798.66</v>
      </c>
    </row>
    <row r="607" spans="1:10" ht="16.5" x14ac:dyDescent="0.25">
      <c r="A607" s="4">
        <v>46854</v>
      </c>
      <c r="B607" s="5" t="s">
        <v>697</v>
      </c>
      <c r="C607" s="4">
        <v>8870</v>
      </c>
      <c r="D607" s="5" t="s">
        <v>282</v>
      </c>
      <c r="E607" s="6">
        <v>3859.38</v>
      </c>
      <c r="F607" s="6">
        <v>5067.1499999999996</v>
      </c>
      <c r="G607" s="6">
        <v>1418.78</v>
      </c>
      <c r="H607" s="6">
        <v>316.58999999999997</v>
      </c>
      <c r="I607" s="6">
        <f t="shared" si="9"/>
        <v>10661.9</v>
      </c>
      <c r="J607" s="6">
        <v>155148.88</v>
      </c>
    </row>
    <row r="608" spans="1:10" ht="16.5" x14ac:dyDescent="0.25">
      <c r="A608" s="4">
        <v>46862</v>
      </c>
      <c r="B608" s="5" t="s">
        <v>445</v>
      </c>
      <c r="C608" s="4">
        <v>9000</v>
      </c>
      <c r="D608" s="5" t="s">
        <v>374</v>
      </c>
      <c r="E608" s="6">
        <v>14064.23</v>
      </c>
      <c r="F608" s="6">
        <v>10940.45</v>
      </c>
      <c r="G608" s="6">
        <v>25164.53</v>
      </c>
      <c r="H608" s="6">
        <v>5495.92</v>
      </c>
      <c r="I608" s="6">
        <f t="shared" si="9"/>
        <v>55665.13</v>
      </c>
      <c r="J608" s="6">
        <v>214366.71</v>
      </c>
    </row>
    <row r="609" spans="1:10" ht="16.5" x14ac:dyDescent="0.25">
      <c r="A609" s="4">
        <v>46871</v>
      </c>
      <c r="B609" s="5" t="s">
        <v>385</v>
      </c>
      <c r="C609" s="4">
        <v>9000</v>
      </c>
      <c r="D609" s="5" t="s">
        <v>374</v>
      </c>
      <c r="E609" s="6">
        <v>2170.9</v>
      </c>
      <c r="F609" s="6">
        <v>3109.39</v>
      </c>
      <c r="G609" s="6">
        <v>7661.44</v>
      </c>
      <c r="H609" s="6">
        <v>1543.42</v>
      </c>
      <c r="I609" s="6">
        <f t="shared" si="9"/>
        <v>14485.15</v>
      </c>
      <c r="J609" s="6">
        <v>64776.2</v>
      </c>
    </row>
    <row r="610" spans="1:10" ht="16.5" x14ac:dyDescent="0.25">
      <c r="A610" s="4">
        <v>47209</v>
      </c>
      <c r="B610" s="5" t="s">
        <v>698</v>
      </c>
      <c r="C610" s="4">
        <v>9930</v>
      </c>
      <c r="D610" s="5" t="s">
        <v>699</v>
      </c>
      <c r="E610" s="6">
        <v>5789.07</v>
      </c>
      <c r="F610" s="6">
        <v>4721.66</v>
      </c>
      <c r="G610" s="6">
        <v>567.51</v>
      </c>
      <c r="H610" s="6">
        <v>277.02</v>
      </c>
      <c r="I610" s="6">
        <f t="shared" si="9"/>
        <v>11355.26</v>
      </c>
      <c r="J610" s="6">
        <v>194059.44</v>
      </c>
    </row>
    <row r="611" spans="1:10" ht="16.5" x14ac:dyDescent="0.25">
      <c r="A611" s="4">
        <v>47217</v>
      </c>
      <c r="B611" s="5" t="s">
        <v>700</v>
      </c>
      <c r="C611" s="4">
        <v>9930</v>
      </c>
      <c r="D611" s="5" t="s">
        <v>699</v>
      </c>
      <c r="E611" s="6">
        <v>3738.77</v>
      </c>
      <c r="F611" s="6">
        <v>6103.62</v>
      </c>
      <c r="G611" s="6">
        <v>1135.02</v>
      </c>
      <c r="H611" s="6">
        <v>316.58999999999997</v>
      </c>
      <c r="I611" s="6">
        <f t="shared" si="9"/>
        <v>11294</v>
      </c>
      <c r="J611" s="6">
        <v>175737.75</v>
      </c>
    </row>
    <row r="612" spans="1:10" ht="16.5" x14ac:dyDescent="0.25">
      <c r="A612" s="4">
        <v>47225</v>
      </c>
      <c r="B612" s="5" t="s">
        <v>69</v>
      </c>
      <c r="C612" s="4">
        <v>3600</v>
      </c>
      <c r="D612" s="5" t="s">
        <v>450</v>
      </c>
      <c r="E612" s="6">
        <v>24603.54</v>
      </c>
      <c r="F612" s="6">
        <v>32706.19</v>
      </c>
      <c r="G612" s="6">
        <v>15322.89</v>
      </c>
      <c r="H612" s="6">
        <v>13178.45</v>
      </c>
      <c r="I612" s="6">
        <f t="shared" si="9"/>
        <v>85811.069999999992</v>
      </c>
      <c r="J612" s="6">
        <v>969097.4</v>
      </c>
    </row>
    <row r="613" spans="1:10" ht="16.5" x14ac:dyDescent="0.25">
      <c r="A613" s="4">
        <v>47258</v>
      </c>
      <c r="B613" s="5" t="s">
        <v>701</v>
      </c>
      <c r="C613" s="4">
        <v>2060</v>
      </c>
      <c r="D613" s="5" t="s">
        <v>9</v>
      </c>
      <c r="E613" s="6">
        <v>26956.44</v>
      </c>
      <c r="F613" s="6">
        <v>22080.42</v>
      </c>
      <c r="G613" s="6">
        <v>47954.98</v>
      </c>
      <c r="H613" s="6">
        <v>10533.84</v>
      </c>
      <c r="I613" s="6">
        <f t="shared" si="9"/>
        <v>107525.68</v>
      </c>
      <c r="J613" s="6">
        <v>429029.14</v>
      </c>
    </row>
    <row r="614" spans="1:10" ht="16.5" x14ac:dyDescent="0.25">
      <c r="A614" s="4">
        <v>47282</v>
      </c>
      <c r="B614" s="5" t="s">
        <v>702</v>
      </c>
      <c r="C614" s="4">
        <v>2050</v>
      </c>
      <c r="D614" s="5" t="s">
        <v>9</v>
      </c>
      <c r="E614" s="6">
        <v>14955.09</v>
      </c>
      <c r="F614" s="6">
        <v>15316.63</v>
      </c>
      <c r="G614" s="6">
        <v>23268.09</v>
      </c>
      <c r="H614" s="6">
        <v>8943.93</v>
      </c>
      <c r="I614" s="6">
        <f t="shared" si="9"/>
        <v>62483.74</v>
      </c>
      <c r="J614" s="6">
        <v>349661.58</v>
      </c>
    </row>
    <row r="615" spans="1:10" ht="16.5" x14ac:dyDescent="0.25">
      <c r="A615" s="4">
        <v>47316</v>
      </c>
      <c r="B615" s="5" t="s">
        <v>703</v>
      </c>
      <c r="C615" s="4">
        <v>9000</v>
      </c>
      <c r="D615" s="5" t="s">
        <v>374</v>
      </c>
      <c r="E615" s="6">
        <v>7477.54</v>
      </c>
      <c r="F615" s="6">
        <v>29711.97</v>
      </c>
      <c r="G615" s="6">
        <v>11634.04</v>
      </c>
      <c r="H615" s="6">
        <v>10368.629999999999</v>
      </c>
      <c r="I615" s="6">
        <f t="shared" si="9"/>
        <v>59192.18</v>
      </c>
      <c r="J615" s="6">
        <v>850078.7</v>
      </c>
    </row>
    <row r="616" spans="1:10" ht="16.5" x14ac:dyDescent="0.25">
      <c r="A616" s="4">
        <v>47531</v>
      </c>
      <c r="B616" s="5" t="s">
        <v>445</v>
      </c>
      <c r="C616" s="4">
        <v>9900</v>
      </c>
      <c r="D616" s="5" t="s">
        <v>362</v>
      </c>
      <c r="E616" s="6">
        <v>9527.84</v>
      </c>
      <c r="F616" s="6">
        <v>8637.2000000000007</v>
      </c>
      <c r="G616" s="6">
        <v>2270.0500000000002</v>
      </c>
      <c r="H616" s="6">
        <v>1899.59</v>
      </c>
      <c r="I616" s="6">
        <f t="shared" si="9"/>
        <v>22334.68</v>
      </c>
      <c r="J616" s="6">
        <v>250468.21</v>
      </c>
    </row>
    <row r="617" spans="1:10" ht="16.5" x14ac:dyDescent="0.25">
      <c r="A617" s="4">
        <v>47589</v>
      </c>
      <c r="B617" s="5" t="s">
        <v>69</v>
      </c>
      <c r="C617" s="4">
        <v>9230</v>
      </c>
      <c r="D617" s="5" t="s">
        <v>426</v>
      </c>
      <c r="E617" s="6">
        <v>26653.84</v>
      </c>
      <c r="F617" s="6">
        <v>21420.25</v>
      </c>
      <c r="G617" s="6">
        <v>6242.66</v>
      </c>
      <c r="H617" s="6">
        <v>3601.31</v>
      </c>
      <c r="I617" s="6">
        <f t="shared" si="9"/>
        <v>57918.06</v>
      </c>
      <c r="J617" s="6">
        <v>558134.32999999996</v>
      </c>
    </row>
    <row r="618" spans="1:10" ht="16.5" x14ac:dyDescent="0.25">
      <c r="A618" s="4">
        <v>47597</v>
      </c>
      <c r="B618" s="5" t="s">
        <v>704</v>
      </c>
      <c r="C618" s="4">
        <v>2180</v>
      </c>
      <c r="D618" s="5" t="s">
        <v>9</v>
      </c>
      <c r="E618" s="6">
        <v>2412.11</v>
      </c>
      <c r="F618" s="6">
        <v>5758.13</v>
      </c>
      <c r="G618" s="6">
        <v>4540.1099999999997</v>
      </c>
      <c r="H618" s="6">
        <v>2888.97</v>
      </c>
      <c r="I618" s="6">
        <f t="shared" si="9"/>
        <v>15599.319999999998</v>
      </c>
      <c r="J618" s="6">
        <v>165674.19</v>
      </c>
    </row>
    <row r="619" spans="1:10" ht="16.5" x14ac:dyDescent="0.25">
      <c r="A619" s="4">
        <v>47886</v>
      </c>
      <c r="B619" s="5" t="s">
        <v>705</v>
      </c>
      <c r="C619" s="4">
        <v>3950</v>
      </c>
      <c r="D619" s="5" t="s">
        <v>706</v>
      </c>
      <c r="E619" s="6">
        <v>9648.4500000000007</v>
      </c>
      <c r="F619" s="6">
        <v>16353.09</v>
      </c>
      <c r="G619" s="6">
        <v>851.27</v>
      </c>
      <c r="H619" s="6">
        <v>277.02</v>
      </c>
      <c r="I619" s="6">
        <f t="shared" si="9"/>
        <v>27129.83</v>
      </c>
      <c r="J619" s="6">
        <v>420776.98</v>
      </c>
    </row>
    <row r="620" spans="1:10" ht="16.5" x14ac:dyDescent="0.25">
      <c r="A620" s="4">
        <v>47894</v>
      </c>
      <c r="B620" s="5" t="s">
        <v>707</v>
      </c>
      <c r="C620" s="4">
        <v>2800</v>
      </c>
      <c r="D620" s="5" t="s">
        <v>95</v>
      </c>
      <c r="E620" s="6">
        <v>13146.01</v>
      </c>
      <c r="F620" s="6">
        <v>20844.439999999999</v>
      </c>
      <c r="G620" s="6">
        <v>28091.97</v>
      </c>
      <c r="H620" s="6">
        <v>11160.13</v>
      </c>
      <c r="I620" s="6">
        <f t="shared" si="9"/>
        <v>73242.55</v>
      </c>
      <c r="J620" s="6">
        <v>824415.1</v>
      </c>
    </row>
    <row r="621" spans="1:10" ht="16.5" x14ac:dyDescent="0.25">
      <c r="A621" s="4">
        <v>47944</v>
      </c>
      <c r="B621" s="5" t="s">
        <v>708</v>
      </c>
      <c r="C621" s="4">
        <v>9900</v>
      </c>
      <c r="D621" s="5" t="s">
        <v>362</v>
      </c>
      <c r="E621" s="6">
        <v>12663.59</v>
      </c>
      <c r="F621" s="6">
        <v>11631.43</v>
      </c>
      <c r="G621" s="6">
        <v>1135.02</v>
      </c>
      <c r="H621" s="6">
        <v>3720.04</v>
      </c>
      <c r="I621" s="6">
        <f t="shared" si="9"/>
        <v>29150.080000000002</v>
      </c>
      <c r="J621" s="6">
        <v>297789.49</v>
      </c>
    </row>
    <row r="622" spans="1:10" ht="16.5" x14ac:dyDescent="0.25">
      <c r="A622" s="4">
        <v>48025</v>
      </c>
      <c r="B622" s="5" t="s">
        <v>709</v>
      </c>
      <c r="C622" s="4">
        <v>9470</v>
      </c>
      <c r="D622" s="5" t="s">
        <v>629</v>
      </c>
      <c r="E622" s="6">
        <v>15075.7</v>
      </c>
      <c r="F622" s="6">
        <v>17735.05</v>
      </c>
      <c r="G622" s="6">
        <v>26956.94</v>
      </c>
      <c r="H622" s="6">
        <v>7519.23</v>
      </c>
      <c r="I622" s="6">
        <f t="shared" si="9"/>
        <v>67286.92</v>
      </c>
      <c r="J622" s="6">
        <v>694527.98</v>
      </c>
    </row>
    <row r="623" spans="1:10" ht="16.5" x14ac:dyDescent="0.25">
      <c r="A623" s="4">
        <v>48033</v>
      </c>
      <c r="B623" s="5" t="s">
        <v>710</v>
      </c>
      <c r="C623" s="4">
        <v>9990</v>
      </c>
      <c r="D623" s="5" t="s">
        <v>394</v>
      </c>
      <c r="E623" s="6">
        <v>5065.43</v>
      </c>
      <c r="F623" s="6">
        <v>8176.54</v>
      </c>
      <c r="G623" s="6">
        <v>1135.02</v>
      </c>
      <c r="H623" s="6">
        <v>1464.27</v>
      </c>
      <c r="I623" s="6">
        <f t="shared" si="9"/>
        <v>15841.260000000002</v>
      </c>
      <c r="J623" s="6">
        <v>279270.55</v>
      </c>
    </row>
    <row r="624" spans="1:10" ht="16.5" x14ac:dyDescent="0.25">
      <c r="A624" s="4">
        <v>48066</v>
      </c>
      <c r="B624" s="5" t="s">
        <v>711</v>
      </c>
      <c r="C624" s="4">
        <v>3980</v>
      </c>
      <c r="D624" s="5" t="s">
        <v>493</v>
      </c>
      <c r="E624" s="6">
        <v>5065.43</v>
      </c>
      <c r="F624" s="6">
        <v>7485.57</v>
      </c>
      <c r="G624" s="6">
        <v>1418.78</v>
      </c>
      <c r="H624" s="6">
        <v>474.89</v>
      </c>
      <c r="I624" s="6">
        <f t="shared" si="9"/>
        <v>14444.67</v>
      </c>
      <c r="J624" s="6">
        <v>269092.98</v>
      </c>
    </row>
    <row r="625" spans="1:10" ht="16.5" x14ac:dyDescent="0.25">
      <c r="A625" s="4">
        <v>48074</v>
      </c>
      <c r="B625" s="5" t="s">
        <v>712</v>
      </c>
      <c r="C625" s="4">
        <v>3980</v>
      </c>
      <c r="D625" s="5" t="s">
        <v>493</v>
      </c>
      <c r="E625" s="6">
        <v>8321.7800000000007</v>
      </c>
      <c r="F625" s="6">
        <v>11285.94</v>
      </c>
      <c r="G625" s="6">
        <v>4256.3500000000004</v>
      </c>
      <c r="H625" s="6">
        <v>277.02</v>
      </c>
      <c r="I625" s="6">
        <f t="shared" si="9"/>
        <v>24141.09</v>
      </c>
      <c r="J625" s="6">
        <v>429662.53</v>
      </c>
    </row>
    <row r="626" spans="1:10" ht="16.5" x14ac:dyDescent="0.25">
      <c r="A626" s="4">
        <v>48091</v>
      </c>
      <c r="B626" s="5" t="s">
        <v>713</v>
      </c>
      <c r="C626" s="4">
        <v>2300</v>
      </c>
      <c r="D626" s="5" t="s">
        <v>123</v>
      </c>
      <c r="E626" s="6">
        <v>24241.73</v>
      </c>
      <c r="F626" s="6">
        <v>22802.2</v>
      </c>
      <c r="G626" s="6">
        <v>14755.37</v>
      </c>
      <c r="H626" s="6">
        <v>5382.19</v>
      </c>
      <c r="I626" s="6">
        <f t="shared" si="9"/>
        <v>67181.490000000005</v>
      </c>
      <c r="J626" s="6">
        <v>606166.11</v>
      </c>
    </row>
    <row r="627" spans="1:10" ht="16.5" x14ac:dyDescent="0.25">
      <c r="A627" s="4">
        <v>48108</v>
      </c>
      <c r="B627" s="5" t="s">
        <v>714</v>
      </c>
      <c r="C627" s="4">
        <v>2020</v>
      </c>
      <c r="D627" s="5" t="s">
        <v>9</v>
      </c>
      <c r="E627" s="6">
        <v>24000.51</v>
      </c>
      <c r="F627" s="6">
        <v>26602.57</v>
      </c>
      <c r="G627" s="6">
        <v>36320.93</v>
      </c>
      <c r="H627" s="6">
        <v>17432.37</v>
      </c>
      <c r="I627" s="6">
        <f t="shared" si="9"/>
        <v>104356.38</v>
      </c>
      <c r="J627" s="6">
        <v>590503.14</v>
      </c>
    </row>
    <row r="628" spans="1:10" ht="16.5" x14ac:dyDescent="0.25">
      <c r="A628" s="4">
        <v>48397</v>
      </c>
      <c r="B628" s="5" t="s">
        <v>715</v>
      </c>
      <c r="C628" s="4">
        <v>2260</v>
      </c>
      <c r="D628" s="5" t="s">
        <v>544</v>
      </c>
      <c r="E628" s="6">
        <v>9769.0499999999993</v>
      </c>
      <c r="F628" s="6">
        <v>9443.33</v>
      </c>
      <c r="G628" s="6">
        <v>1135.02</v>
      </c>
      <c r="H628" s="6">
        <v>39.57</v>
      </c>
      <c r="I628" s="6">
        <f t="shared" si="9"/>
        <v>20386.969999999998</v>
      </c>
      <c r="J628" s="6">
        <v>433092.85</v>
      </c>
    </row>
    <row r="629" spans="1:10" ht="16.5" x14ac:dyDescent="0.25">
      <c r="A629" s="4">
        <v>48652</v>
      </c>
      <c r="B629" s="5" t="s">
        <v>716</v>
      </c>
      <c r="C629" s="4">
        <v>3500</v>
      </c>
      <c r="D629" s="5" t="s">
        <v>455</v>
      </c>
      <c r="E629" s="6">
        <v>21467.8</v>
      </c>
      <c r="F629" s="6">
        <v>27869.360000000001</v>
      </c>
      <c r="G629" s="6">
        <v>5675.14</v>
      </c>
      <c r="H629" s="6">
        <v>5619.64</v>
      </c>
      <c r="I629" s="6">
        <f t="shared" si="9"/>
        <v>60631.94</v>
      </c>
      <c r="J629" s="6">
        <v>807979.99</v>
      </c>
    </row>
    <row r="630" spans="1:10" ht="16.5" x14ac:dyDescent="0.25">
      <c r="A630" s="4">
        <v>48728</v>
      </c>
      <c r="B630" s="5" t="s">
        <v>717</v>
      </c>
      <c r="C630" s="4">
        <v>2600</v>
      </c>
      <c r="D630" s="5" t="s">
        <v>9</v>
      </c>
      <c r="E630" s="6">
        <v>12181.16</v>
      </c>
      <c r="F630" s="6">
        <v>10320.19</v>
      </c>
      <c r="G630" s="6">
        <v>22416.82</v>
      </c>
      <c r="H630" s="6">
        <v>4923.42</v>
      </c>
      <c r="I630" s="6">
        <f t="shared" si="9"/>
        <v>49841.59</v>
      </c>
      <c r="J630" s="6">
        <v>201213.66</v>
      </c>
    </row>
    <row r="631" spans="1:10" ht="16.5" x14ac:dyDescent="0.25">
      <c r="A631" s="4">
        <v>48769</v>
      </c>
      <c r="B631" s="5" t="s">
        <v>718</v>
      </c>
      <c r="C631" s="4">
        <v>8200</v>
      </c>
      <c r="D631" s="5" t="s">
        <v>251</v>
      </c>
      <c r="E631" s="6">
        <v>14955.09</v>
      </c>
      <c r="F631" s="6">
        <v>16122.77</v>
      </c>
      <c r="G631" s="6">
        <v>2270.0500000000002</v>
      </c>
      <c r="H631" s="6">
        <v>2730.67</v>
      </c>
      <c r="I631" s="6">
        <f t="shared" si="9"/>
        <v>36078.58</v>
      </c>
      <c r="J631" s="6">
        <v>541284.04</v>
      </c>
    </row>
    <row r="632" spans="1:10" ht="16.5" x14ac:dyDescent="0.25">
      <c r="A632" s="4">
        <v>48967</v>
      </c>
      <c r="B632" s="5" t="s">
        <v>719</v>
      </c>
      <c r="C632" s="4">
        <v>9600</v>
      </c>
      <c r="D632" s="5" t="s">
        <v>720</v>
      </c>
      <c r="E632" s="6">
        <v>18935.080000000002</v>
      </c>
      <c r="F632" s="6">
        <v>25220.62</v>
      </c>
      <c r="G632" s="6">
        <v>40293.53</v>
      </c>
      <c r="H632" s="6">
        <v>13534.63</v>
      </c>
      <c r="I632" s="6">
        <f t="shared" si="9"/>
        <v>97983.86</v>
      </c>
      <c r="J632" s="6">
        <v>723029.67</v>
      </c>
    </row>
    <row r="633" spans="1:10" ht="16.5" x14ac:dyDescent="0.25">
      <c r="A633" s="4">
        <v>48975</v>
      </c>
      <c r="B633" s="5" t="s">
        <v>721</v>
      </c>
      <c r="C633" s="4">
        <v>9660</v>
      </c>
      <c r="D633" s="5" t="s">
        <v>414</v>
      </c>
      <c r="E633" s="6">
        <v>4703.6099999999997</v>
      </c>
      <c r="F633" s="6">
        <v>7024.92</v>
      </c>
      <c r="G633" s="6">
        <v>2553.81</v>
      </c>
      <c r="H633" s="6">
        <v>870.64</v>
      </c>
      <c r="I633" s="6">
        <f t="shared" si="9"/>
        <v>15152.979999999998</v>
      </c>
      <c r="J633" s="6">
        <v>290955.46000000002</v>
      </c>
    </row>
    <row r="634" spans="1:10" ht="16.5" x14ac:dyDescent="0.25">
      <c r="A634" s="4">
        <v>48991</v>
      </c>
      <c r="B634" s="5" t="s">
        <v>722</v>
      </c>
      <c r="C634" s="4">
        <v>2920</v>
      </c>
      <c r="D634" s="5" t="s">
        <v>79</v>
      </c>
      <c r="E634" s="6">
        <v>6995.12</v>
      </c>
      <c r="F634" s="6">
        <v>6103.62</v>
      </c>
      <c r="G634" s="6">
        <v>283.75</v>
      </c>
      <c r="H634" s="6">
        <v>1424.69</v>
      </c>
      <c r="I634" s="6">
        <f t="shared" si="9"/>
        <v>14807.18</v>
      </c>
      <c r="J634" s="6">
        <v>195826.19</v>
      </c>
    </row>
    <row r="635" spans="1:10" ht="16.5" x14ac:dyDescent="0.25">
      <c r="A635" s="4">
        <v>49023</v>
      </c>
      <c r="B635" s="5" t="s">
        <v>723</v>
      </c>
      <c r="C635" s="4">
        <v>1020</v>
      </c>
      <c r="D635" s="5" t="s">
        <v>161</v>
      </c>
      <c r="E635" s="6">
        <v>3618.16</v>
      </c>
      <c r="F635" s="6">
        <v>4606.5</v>
      </c>
      <c r="G635" s="6">
        <v>7377.68</v>
      </c>
      <c r="H635" s="6">
        <v>3007.69</v>
      </c>
      <c r="I635" s="6">
        <f t="shared" si="9"/>
        <v>18610.03</v>
      </c>
      <c r="J635" s="6">
        <v>289808.76</v>
      </c>
    </row>
    <row r="636" spans="1:10" ht="16.5" x14ac:dyDescent="0.25">
      <c r="A636" s="4">
        <v>49189</v>
      </c>
      <c r="B636" s="5" t="s">
        <v>724</v>
      </c>
      <c r="C636" s="4">
        <v>1030</v>
      </c>
      <c r="D636" s="5" t="s">
        <v>570</v>
      </c>
      <c r="E636" s="6">
        <v>6030.28</v>
      </c>
      <c r="F636" s="6">
        <v>9558.5</v>
      </c>
      <c r="G636" s="6">
        <v>20998.03</v>
      </c>
      <c r="H636" s="6">
        <v>5540.49</v>
      </c>
      <c r="I636" s="6">
        <f t="shared" si="9"/>
        <v>42127.299999999996</v>
      </c>
      <c r="J636" s="6">
        <v>330901.67</v>
      </c>
    </row>
    <row r="637" spans="1:10" ht="16.5" x14ac:dyDescent="0.25">
      <c r="A637" s="4">
        <v>49445</v>
      </c>
      <c r="B637" s="5" t="s">
        <v>725</v>
      </c>
      <c r="C637" s="4">
        <v>2018</v>
      </c>
      <c r="D637" s="5" t="s">
        <v>9</v>
      </c>
      <c r="E637" s="6">
        <v>8321.7800000000007</v>
      </c>
      <c r="F637" s="6">
        <v>19923.14</v>
      </c>
      <c r="G637" s="6">
        <v>13052.83</v>
      </c>
      <c r="H637" s="6">
        <v>11160.13</v>
      </c>
      <c r="I637" s="6">
        <f t="shared" si="9"/>
        <v>52457.88</v>
      </c>
      <c r="J637" s="6">
        <v>668493.77</v>
      </c>
    </row>
    <row r="638" spans="1:10" ht="16.5" x14ac:dyDescent="0.25">
      <c r="A638" s="4">
        <v>50096</v>
      </c>
      <c r="B638" s="5" t="s">
        <v>726</v>
      </c>
      <c r="C638" s="4">
        <v>3500</v>
      </c>
      <c r="D638" s="5" t="s">
        <v>455</v>
      </c>
      <c r="E638" s="6">
        <v>34915.32</v>
      </c>
      <c r="F638" s="6">
        <v>34491.22</v>
      </c>
      <c r="G638" s="6">
        <v>17309.189999999999</v>
      </c>
      <c r="H638" s="6">
        <v>7380.72</v>
      </c>
      <c r="I638" s="6">
        <f t="shared" si="9"/>
        <v>94096.450000000012</v>
      </c>
      <c r="J638" s="6">
        <v>1256313.99</v>
      </c>
    </row>
    <row r="639" spans="1:10" ht="16.5" x14ac:dyDescent="0.25">
      <c r="A639" s="4">
        <v>50161</v>
      </c>
      <c r="B639" s="5" t="s">
        <v>727</v>
      </c>
      <c r="C639" s="4">
        <v>3600</v>
      </c>
      <c r="D639" s="5" t="s">
        <v>450</v>
      </c>
      <c r="E639" s="6">
        <v>7959.97</v>
      </c>
      <c r="F639" s="6">
        <v>11285.94</v>
      </c>
      <c r="G639" s="6">
        <v>4256.3500000000004</v>
      </c>
      <c r="H639" s="6">
        <v>3165.99</v>
      </c>
      <c r="I639" s="6">
        <f t="shared" si="9"/>
        <v>26668.25</v>
      </c>
      <c r="J639" s="6">
        <v>328414.52</v>
      </c>
    </row>
    <row r="640" spans="1:10" ht="16.5" x14ac:dyDescent="0.25">
      <c r="A640" s="4">
        <v>50336</v>
      </c>
      <c r="B640" s="5" t="s">
        <v>728</v>
      </c>
      <c r="C640" s="4">
        <v>8000</v>
      </c>
      <c r="D640" s="5" t="s">
        <v>251</v>
      </c>
      <c r="E640" s="6">
        <v>8804.2099999999991</v>
      </c>
      <c r="F640" s="6">
        <v>12667.89</v>
      </c>
      <c r="G640" s="6">
        <v>4823.87</v>
      </c>
      <c r="H640" s="6">
        <v>3997.06</v>
      </c>
      <c r="I640" s="6">
        <f t="shared" si="9"/>
        <v>30293.03</v>
      </c>
      <c r="J640" s="6">
        <v>382279.67999999999</v>
      </c>
    </row>
    <row r="641" spans="1:10" ht="16.5" x14ac:dyDescent="0.25">
      <c r="A641" s="4">
        <v>50609</v>
      </c>
      <c r="B641" s="5" t="s">
        <v>729</v>
      </c>
      <c r="C641" s="4">
        <v>9940</v>
      </c>
      <c r="D641" s="5" t="s">
        <v>369</v>
      </c>
      <c r="E641" s="6">
        <v>1809.08</v>
      </c>
      <c r="F641" s="6">
        <v>3915.53</v>
      </c>
      <c r="G641" s="6">
        <v>567.51</v>
      </c>
      <c r="H641" s="6">
        <v>1424.69</v>
      </c>
      <c r="I641" s="6">
        <f t="shared" si="9"/>
        <v>7716.8100000000013</v>
      </c>
      <c r="J641" s="6">
        <v>186830.79</v>
      </c>
    </row>
    <row r="642" spans="1:10" ht="16.5" x14ac:dyDescent="0.25">
      <c r="A642" s="4">
        <v>50633</v>
      </c>
      <c r="B642" s="5" t="s">
        <v>730</v>
      </c>
      <c r="C642" s="4">
        <v>9000</v>
      </c>
      <c r="D642" s="5" t="s">
        <v>374</v>
      </c>
      <c r="E642" s="6">
        <v>8080.57</v>
      </c>
      <c r="F642" s="6">
        <v>12092.08</v>
      </c>
      <c r="G642" s="6">
        <v>5391.38</v>
      </c>
      <c r="H642" s="6">
        <v>4828.1400000000003</v>
      </c>
      <c r="I642" s="6">
        <f t="shared" si="9"/>
        <v>30392.170000000002</v>
      </c>
      <c r="J642" s="6">
        <v>375564.13</v>
      </c>
    </row>
    <row r="643" spans="1:10" ht="16.5" x14ac:dyDescent="0.25">
      <c r="A643" s="4">
        <v>50658</v>
      </c>
      <c r="B643" s="5" t="s">
        <v>731</v>
      </c>
      <c r="C643" s="4">
        <v>9000</v>
      </c>
      <c r="D643" s="5" t="s">
        <v>374</v>
      </c>
      <c r="E643" s="6">
        <v>10613.29</v>
      </c>
      <c r="F643" s="6">
        <v>15431.79</v>
      </c>
      <c r="G643" s="6">
        <v>9363.99</v>
      </c>
      <c r="H643" s="6">
        <v>5342.61</v>
      </c>
      <c r="I643" s="6">
        <f t="shared" si="9"/>
        <v>40751.68</v>
      </c>
      <c r="J643" s="6">
        <v>540069.9</v>
      </c>
    </row>
    <row r="644" spans="1:10" ht="16.5" x14ac:dyDescent="0.25">
      <c r="A644" s="4">
        <v>51003</v>
      </c>
      <c r="B644" s="5" t="s">
        <v>732</v>
      </c>
      <c r="C644" s="4">
        <v>3000</v>
      </c>
      <c r="D644" s="5" t="s">
        <v>177</v>
      </c>
      <c r="E644" s="6">
        <v>723.63</v>
      </c>
      <c r="F644" s="6">
        <v>3454.88</v>
      </c>
      <c r="G644" s="6">
        <v>1702.54</v>
      </c>
      <c r="H644" s="6">
        <v>593.62</v>
      </c>
      <c r="I644" s="6">
        <f t="shared" ref="I644:I707" si="10">SUM(E644:H644)</f>
        <v>6474.67</v>
      </c>
      <c r="J644" s="6">
        <v>121226.07</v>
      </c>
    </row>
    <row r="645" spans="1:10" ht="16.5" x14ac:dyDescent="0.25">
      <c r="A645" s="4">
        <v>51086</v>
      </c>
      <c r="B645" s="5" t="s">
        <v>733</v>
      </c>
      <c r="C645" s="4">
        <v>9300</v>
      </c>
      <c r="D645" s="5" t="s">
        <v>344</v>
      </c>
      <c r="E645" s="6">
        <v>3859.38</v>
      </c>
      <c r="F645" s="6">
        <v>4721.66</v>
      </c>
      <c r="G645" s="6">
        <v>3405.08</v>
      </c>
      <c r="H645" s="6">
        <v>1543.42</v>
      </c>
      <c r="I645" s="6">
        <f t="shared" si="10"/>
        <v>13529.54</v>
      </c>
      <c r="J645" s="6">
        <v>181804.35</v>
      </c>
    </row>
    <row r="646" spans="1:10" ht="16.5" x14ac:dyDescent="0.25">
      <c r="A646" s="4">
        <v>53124</v>
      </c>
      <c r="B646" s="5" t="s">
        <v>734</v>
      </c>
      <c r="C646" s="4">
        <v>8450</v>
      </c>
      <c r="D646" s="5" t="s">
        <v>735</v>
      </c>
      <c r="E646" s="6">
        <v>2532.71</v>
      </c>
      <c r="F646" s="6">
        <v>1957.76</v>
      </c>
      <c r="G646" s="6">
        <v>1135.02</v>
      </c>
      <c r="H646" s="6">
        <v>751.92</v>
      </c>
      <c r="I646" s="6">
        <f t="shared" si="10"/>
        <v>6377.41</v>
      </c>
      <c r="J646" s="6">
        <v>41102.199999999997</v>
      </c>
    </row>
    <row r="647" spans="1:10" ht="16.5" x14ac:dyDescent="0.25">
      <c r="A647" s="4">
        <v>53173</v>
      </c>
      <c r="B647" s="5" t="s">
        <v>736</v>
      </c>
      <c r="C647" s="4">
        <v>2600</v>
      </c>
      <c r="D647" s="5" t="s">
        <v>9</v>
      </c>
      <c r="E647" s="6">
        <v>7115.73</v>
      </c>
      <c r="F647" s="6">
        <v>13934.68</v>
      </c>
      <c r="G647" s="6">
        <v>33199.599999999999</v>
      </c>
      <c r="H647" s="6">
        <v>14286.55</v>
      </c>
      <c r="I647" s="6">
        <f t="shared" si="10"/>
        <v>68536.56</v>
      </c>
      <c r="J647" s="6">
        <v>606570.89</v>
      </c>
    </row>
    <row r="648" spans="1:10" ht="16.5" x14ac:dyDescent="0.25">
      <c r="A648" s="4">
        <v>53331</v>
      </c>
      <c r="B648" s="5" t="s">
        <v>737</v>
      </c>
      <c r="C648" s="4">
        <v>2020</v>
      </c>
      <c r="D648" s="5" t="s">
        <v>9</v>
      </c>
      <c r="E648" s="6">
        <v>26533.23</v>
      </c>
      <c r="F648" s="6">
        <v>36736.89</v>
      </c>
      <c r="G648" s="6">
        <v>29794.51</v>
      </c>
      <c r="H648" s="6">
        <v>27765.85</v>
      </c>
      <c r="I648" s="6">
        <f t="shared" si="10"/>
        <v>120830.47999999998</v>
      </c>
      <c r="J648" s="6">
        <v>972086.2</v>
      </c>
    </row>
    <row r="649" spans="1:10" ht="16.5" x14ac:dyDescent="0.25">
      <c r="A649" s="4">
        <v>55913</v>
      </c>
      <c r="B649" s="5" t="s">
        <v>738</v>
      </c>
      <c r="C649" s="4">
        <v>2000</v>
      </c>
      <c r="D649" s="5" t="s">
        <v>9</v>
      </c>
      <c r="E649" s="6">
        <v>26292.02</v>
      </c>
      <c r="F649" s="6">
        <v>31209.08</v>
      </c>
      <c r="G649" s="6">
        <v>57886.48</v>
      </c>
      <c r="H649" s="6">
        <v>17769.14</v>
      </c>
      <c r="I649" s="6">
        <f t="shared" si="10"/>
        <v>133156.72000000003</v>
      </c>
      <c r="J649" s="6">
        <v>682865.77</v>
      </c>
    </row>
    <row r="650" spans="1:10" ht="16.5" x14ac:dyDescent="0.25">
      <c r="A650" s="4">
        <v>60831</v>
      </c>
      <c r="B650" s="5" t="s">
        <v>739</v>
      </c>
      <c r="C650" s="4">
        <v>2800</v>
      </c>
      <c r="D650" s="5" t="s">
        <v>95</v>
      </c>
      <c r="E650" s="6">
        <v>0</v>
      </c>
      <c r="F650" s="6">
        <v>0</v>
      </c>
      <c r="G650" s="6">
        <v>0</v>
      </c>
      <c r="H650" s="6">
        <v>0</v>
      </c>
      <c r="I650" s="6">
        <f t="shared" si="10"/>
        <v>0</v>
      </c>
      <c r="J650" s="6">
        <v>742758.26</v>
      </c>
    </row>
    <row r="651" spans="1:10" ht="16.5" x14ac:dyDescent="0.25">
      <c r="A651" s="4">
        <v>60831</v>
      </c>
      <c r="B651" s="5" t="s">
        <v>739</v>
      </c>
      <c r="C651" s="4">
        <v>2800</v>
      </c>
      <c r="D651" s="5" t="s">
        <v>95</v>
      </c>
      <c r="E651" s="6">
        <v>48858.55</v>
      </c>
      <c r="F651" s="6">
        <v>40020.769999999997</v>
      </c>
      <c r="G651" s="6">
        <v>87420.54</v>
      </c>
      <c r="H651" s="6">
        <v>18125.32</v>
      </c>
      <c r="I651" s="6">
        <f t="shared" si="10"/>
        <v>194425.18</v>
      </c>
      <c r="J651" s="6">
        <v>742758.26</v>
      </c>
    </row>
    <row r="652" spans="1:10" ht="16.5" x14ac:dyDescent="0.25">
      <c r="A652" s="4">
        <v>60848</v>
      </c>
      <c r="B652" s="5" t="s">
        <v>740</v>
      </c>
      <c r="C652" s="4">
        <v>8755</v>
      </c>
      <c r="D652" s="5" t="s">
        <v>741</v>
      </c>
      <c r="E652" s="6">
        <v>5065.43</v>
      </c>
      <c r="F652" s="6">
        <v>7715.89</v>
      </c>
      <c r="G652" s="6">
        <v>851.27</v>
      </c>
      <c r="H652" s="6">
        <v>118.72</v>
      </c>
      <c r="I652" s="6">
        <f t="shared" si="10"/>
        <v>13751.31</v>
      </c>
      <c r="J652" s="6">
        <v>216711.61</v>
      </c>
    </row>
    <row r="653" spans="1:10" ht="16.5" x14ac:dyDescent="0.25">
      <c r="A653" s="4">
        <v>61929</v>
      </c>
      <c r="B653" s="5" t="s">
        <v>742</v>
      </c>
      <c r="C653" s="4">
        <v>2170</v>
      </c>
      <c r="D653" s="5" t="s">
        <v>9</v>
      </c>
      <c r="E653" s="6">
        <v>13869.64</v>
      </c>
      <c r="F653" s="6">
        <v>10364.64</v>
      </c>
      <c r="G653" s="6">
        <v>10215.26</v>
      </c>
      <c r="H653" s="6">
        <v>5184.3100000000004</v>
      </c>
      <c r="I653" s="6">
        <f t="shared" si="10"/>
        <v>39633.85</v>
      </c>
      <c r="J653" s="6">
        <v>276520.64</v>
      </c>
    </row>
    <row r="654" spans="1:10" ht="16.5" x14ac:dyDescent="0.25">
      <c r="A654" s="4">
        <v>61937</v>
      </c>
      <c r="B654" s="5" t="s">
        <v>743</v>
      </c>
      <c r="C654" s="4">
        <v>9340</v>
      </c>
      <c r="D654" s="5" t="s">
        <v>744</v>
      </c>
      <c r="E654" s="6">
        <v>7356.94</v>
      </c>
      <c r="F654" s="6">
        <v>11170.77</v>
      </c>
      <c r="G654" s="6">
        <v>3405.08</v>
      </c>
      <c r="H654" s="6">
        <v>712.34</v>
      </c>
      <c r="I654" s="6">
        <f t="shared" si="10"/>
        <v>22645.13</v>
      </c>
      <c r="J654" s="6">
        <v>520765.95</v>
      </c>
    </row>
    <row r="655" spans="1:10" ht="16.5" x14ac:dyDescent="0.25">
      <c r="A655" s="4">
        <v>62091</v>
      </c>
      <c r="B655" s="5" t="s">
        <v>745</v>
      </c>
      <c r="C655" s="4">
        <v>2660</v>
      </c>
      <c r="D655" s="5" t="s">
        <v>9</v>
      </c>
      <c r="E655" s="6">
        <v>38530.129999999997</v>
      </c>
      <c r="F655" s="6">
        <v>31560.6</v>
      </c>
      <c r="G655" s="6">
        <v>68940.33</v>
      </c>
      <c r="H655" s="6">
        <v>15056.53</v>
      </c>
      <c r="I655" s="6">
        <f t="shared" si="10"/>
        <v>154087.59</v>
      </c>
      <c r="J655" s="6">
        <v>627300</v>
      </c>
    </row>
    <row r="656" spans="1:10" ht="16.5" x14ac:dyDescent="0.25">
      <c r="A656" s="4">
        <v>62141</v>
      </c>
      <c r="B656" s="5" t="s">
        <v>746</v>
      </c>
      <c r="C656" s="4">
        <v>9120</v>
      </c>
      <c r="D656" s="5" t="s">
        <v>350</v>
      </c>
      <c r="E656" s="6">
        <v>13990.25</v>
      </c>
      <c r="F656" s="6">
        <v>12783.05</v>
      </c>
      <c r="G656" s="6">
        <v>5107.63</v>
      </c>
      <c r="H656" s="6">
        <v>4986.4399999999996</v>
      </c>
      <c r="I656" s="6">
        <f t="shared" si="10"/>
        <v>36867.370000000003</v>
      </c>
      <c r="J656" s="6">
        <v>513434.87</v>
      </c>
    </row>
    <row r="657" spans="1:10" ht="16.5" x14ac:dyDescent="0.25">
      <c r="A657" s="4">
        <v>62158</v>
      </c>
      <c r="B657" s="5" t="s">
        <v>747</v>
      </c>
      <c r="C657" s="4">
        <v>9120</v>
      </c>
      <c r="D657" s="5" t="s">
        <v>350</v>
      </c>
      <c r="E657" s="6">
        <v>26050.81</v>
      </c>
      <c r="F657" s="6">
        <v>24068.99</v>
      </c>
      <c r="G657" s="6">
        <v>4540.1099999999997</v>
      </c>
      <c r="H657" s="6">
        <v>7954.56</v>
      </c>
      <c r="I657" s="6">
        <f t="shared" si="10"/>
        <v>62614.47</v>
      </c>
      <c r="J657" s="6">
        <v>923748.79</v>
      </c>
    </row>
    <row r="658" spans="1:10" ht="16.5" x14ac:dyDescent="0.25">
      <c r="A658" s="4">
        <v>104133</v>
      </c>
      <c r="B658" s="5" t="s">
        <v>1080</v>
      </c>
      <c r="C658" s="4">
        <v>8400</v>
      </c>
      <c r="D658" s="5" t="s">
        <v>311</v>
      </c>
      <c r="E658" s="6">
        <v>5186.04</v>
      </c>
      <c r="F658" s="6">
        <v>8522.0300000000007</v>
      </c>
      <c r="G658" s="6">
        <v>4540.1099999999997</v>
      </c>
      <c r="H658" s="6">
        <v>4630.26</v>
      </c>
      <c r="I658" s="6">
        <f t="shared" si="10"/>
        <v>22878.440000000002</v>
      </c>
      <c r="J658" s="6">
        <v>256355.91</v>
      </c>
    </row>
    <row r="659" spans="1:10" ht="16.5" x14ac:dyDescent="0.25">
      <c r="A659" s="4">
        <v>104141</v>
      </c>
      <c r="B659" s="5" t="s">
        <v>748</v>
      </c>
      <c r="C659" s="4">
        <v>8200</v>
      </c>
      <c r="D659" s="5" t="s">
        <v>251</v>
      </c>
      <c r="E659" s="6">
        <v>20563.25</v>
      </c>
      <c r="F659" s="6">
        <v>13186.12</v>
      </c>
      <c r="G659" s="6">
        <v>6810.17</v>
      </c>
      <c r="H659" s="6">
        <v>4452.18</v>
      </c>
      <c r="I659" s="6">
        <f t="shared" si="10"/>
        <v>45011.72</v>
      </c>
      <c r="J659" s="6">
        <v>559896.21</v>
      </c>
    </row>
    <row r="660" spans="1:10" ht="16.5" x14ac:dyDescent="0.25">
      <c r="A660" s="4">
        <v>104166</v>
      </c>
      <c r="B660" s="5" t="s">
        <v>749</v>
      </c>
      <c r="C660" s="4">
        <v>2870</v>
      </c>
      <c r="D660" s="5" t="s">
        <v>750</v>
      </c>
      <c r="E660" s="6">
        <v>14955.09</v>
      </c>
      <c r="F660" s="6">
        <v>13589.19</v>
      </c>
      <c r="G660" s="6">
        <v>4540.1099999999997</v>
      </c>
      <c r="H660" s="6">
        <v>3482.59</v>
      </c>
      <c r="I660" s="6">
        <f t="shared" si="10"/>
        <v>36566.979999999996</v>
      </c>
      <c r="J660" s="6">
        <v>727669.69</v>
      </c>
    </row>
    <row r="661" spans="1:10" ht="16.5" x14ac:dyDescent="0.25">
      <c r="A661" s="4">
        <v>104174</v>
      </c>
      <c r="B661" s="5" t="s">
        <v>751</v>
      </c>
      <c r="C661" s="4">
        <v>2870</v>
      </c>
      <c r="D661" s="5" t="s">
        <v>750</v>
      </c>
      <c r="E661" s="6">
        <v>6633.3</v>
      </c>
      <c r="F661" s="6">
        <v>8982.68</v>
      </c>
      <c r="G661" s="6">
        <v>3972.6</v>
      </c>
      <c r="H661" s="6">
        <v>2018.32</v>
      </c>
      <c r="I661" s="6">
        <f t="shared" si="10"/>
        <v>21606.899999999998</v>
      </c>
      <c r="J661" s="6">
        <v>330537.59999999998</v>
      </c>
    </row>
    <row r="662" spans="1:10" ht="16.5" x14ac:dyDescent="0.25">
      <c r="A662" s="4">
        <v>104182</v>
      </c>
      <c r="B662" s="5" t="s">
        <v>752</v>
      </c>
      <c r="C662" s="4">
        <v>1930</v>
      </c>
      <c r="D662" s="5" t="s">
        <v>753</v>
      </c>
      <c r="E662" s="6">
        <v>47277.4</v>
      </c>
      <c r="F662" s="6">
        <v>34663.96</v>
      </c>
      <c r="G662" s="6">
        <v>104422.68</v>
      </c>
      <c r="H662" s="6">
        <v>23665.81</v>
      </c>
      <c r="I662" s="6">
        <f t="shared" si="10"/>
        <v>210029.84999999998</v>
      </c>
      <c r="J662" s="6">
        <v>1407136.26</v>
      </c>
    </row>
    <row r="663" spans="1:10" ht="16.5" x14ac:dyDescent="0.25">
      <c r="A663" s="4">
        <v>104257</v>
      </c>
      <c r="B663" s="5" t="s">
        <v>754</v>
      </c>
      <c r="C663" s="4">
        <v>8400</v>
      </c>
      <c r="D663" s="5" t="s">
        <v>311</v>
      </c>
      <c r="E663" s="6">
        <v>0</v>
      </c>
      <c r="F663" s="6">
        <v>0</v>
      </c>
      <c r="G663" s="6">
        <v>0</v>
      </c>
      <c r="H663" s="6">
        <v>0</v>
      </c>
      <c r="I663" s="6">
        <f t="shared" si="10"/>
        <v>0</v>
      </c>
      <c r="J663" s="6">
        <v>216508.41</v>
      </c>
    </row>
    <row r="664" spans="1:10" ht="16.5" x14ac:dyDescent="0.25">
      <c r="A664" s="4">
        <v>104257</v>
      </c>
      <c r="B664" s="5" t="s">
        <v>754</v>
      </c>
      <c r="C664" s="4">
        <v>8400</v>
      </c>
      <c r="D664" s="5" t="s">
        <v>311</v>
      </c>
      <c r="E664" s="6">
        <v>9166.02</v>
      </c>
      <c r="F664" s="6">
        <v>6449.1</v>
      </c>
      <c r="G664" s="6">
        <v>3405.08</v>
      </c>
      <c r="H664" s="6">
        <v>2928.54</v>
      </c>
      <c r="I664" s="6">
        <f t="shared" si="10"/>
        <v>21948.74</v>
      </c>
      <c r="J664" s="6">
        <v>216508.41</v>
      </c>
    </row>
    <row r="665" spans="1:10" ht="16.5" x14ac:dyDescent="0.25">
      <c r="A665" s="4">
        <v>105395</v>
      </c>
      <c r="B665" s="5" t="s">
        <v>755</v>
      </c>
      <c r="C665" s="4">
        <v>9000</v>
      </c>
      <c r="D665" s="5" t="s">
        <v>374</v>
      </c>
      <c r="E665" s="6">
        <v>21462.6</v>
      </c>
      <c r="F665" s="6">
        <v>17580.330000000002</v>
      </c>
      <c r="G665" s="6">
        <v>38402.120000000003</v>
      </c>
      <c r="H665" s="6">
        <v>8387</v>
      </c>
      <c r="I665" s="6">
        <f t="shared" si="10"/>
        <v>85832.05</v>
      </c>
      <c r="J665" s="6">
        <v>340580.15</v>
      </c>
    </row>
    <row r="666" spans="1:10" ht="16.5" x14ac:dyDescent="0.25">
      <c r="A666" s="4">
        <v>105403</v>
      </c>
      <c r="B666" s="5" t="s">
        <v>756</v>
      </c>
      <c r="C666" s="4">
        <v>2170</v>
      </c>
      <c r="D666" s="5" t="s">
        <v>9</v>
      </c>
      <c r="E666" s="6">
        <v>20985.37</v>
      </c>
      <c r="F666" s="6">
        <v>28214.85</v>
      </c>
      <c r="G666" s="6">
        <v>32915.839999999997</v>
      </c>
      <c r="H666" s="6">
        <v>15743.52</v>
      </c>
      <c r="I666" s="6">
        <f t="shared" si="10"/>
        <v>97859.58</v>
      </c>
      <c r="J666" s="6">
        <v>536908.38</v>
      </c>
    </row>
    <row r="667" spans="1:10" ht="16.5" x14ac:dyDescent="0.25">
      <c r="A667" s="4">
        <v>105411</v>
      </c>
      <c r="B667" s="5" t="s">
        <v>757</v>
      </c>
      <c r="C667" s="4">
        <v>8620</v>
      </c>
      <c r="D667" s="5" t="s">
        <v>610</v>
      </c>
      <c r="E667" s="6">
        <v>8562.99</v>
      </c>
      <c r="F667" s="6">
        <v>9788.82</v>
      </c>
      <c r="G667" s="6">
        <v>4256.3500000000004</v>
      </c>
      <c r="H667" s="6">
        <v>5698.79</v>
      </c>
      <c r="I667" s="6">
        <f t="shared" si="10"/>
        <v>28306.949999999997</v>
      </c>
      <c r="J667" s="6">
        <v>256911.69</v>
      </c>
    </row>
    <row r="668" spans="1:10" ht="16.5" x14ac:dyDescent="0.25">
      <c r="A668" s="4">
        <v>105486</v>
      </c>
      <c r="B668" s="5" t="s">
        <v>758</v>
      </c>
      <c r="C668" s="4">
        <v>9060</v>
      </c>
      <c r="D668" s="5" t="s">
        <v>657</v>
      </c>
      <c r="E668" s="6">
        <v>10492.68</v>
      </c>
      <c r="F668" s="6">
        <v>11055.61</v>
      </c>
      <c r="G668" s="6">
        <v>2553.81</v>
      </c>
      <c r="H668" s="6">
        <v>6054.96</v>
      </c>
      <c r="I668" s="6">
        <f t="shared" si="10"/>
        <v>30157.06</v>
      </c>
      <c r="J668" s="6">
        <v>424502.71</v>
      </c>
    </row>
    <row r="669" spans="1:10" ht="16.5" x14ac:dyDescent="0.25">
      <c r="A669" s="4">
        <v>105494</v>
      </c>
      <c r="B669" s="5" t="s">
        <v>759</v>
      </c>
      <c r="C669" s="4">
        <v>9060</v>
      </c>
      <c r="D669" s="5" t="s">
        <v>657</v>
      </c>
      <c r="E669" s="6">
        <v>27498.080000000002</v>
      </c>
      <c r="F669" s="6">
        <v>18541.189999999999</v>
      </c>
      <c r="G669" s="6">
        <v>7377.68</v>
      </c>
      <c r="H669" s="6">
        <v>9023.08</v>
      </c>
      <c r="I669" s="6">
        <f t="shared" si="10"/>
        <v>62440.030000000006</v>
      </c>
      <c r="J669" s="6">
        <v>648969.30000000005</v>
      </c>
    </row>
    <row r="670" spans="1:10" ht="16.5" x14ac:dyDescent="0.25">
      <c r="A670" s="4">
        <v>107581</v>
      </c>
      <c r="B670" s="5" t="s">
        <v>264</v>
      </c>
      <c r="C670" s="4">
        <v>9400</v>
      </c>
      <c r="D670" s="5" t="s">
        <v>404</v>
      </c>
      <c r="E670" s="6">
        <v>7477.54</v>
      </c>
      <c r="F670" s="6">
        <v>12783.05</v>
      </c>
      <c r="G670" s="6">
        <v>10782.77</v>
      </c>
      <c r="H670" s="6">
        <v>5421.76</v>
      </c>
      <c r="I670" s="6">
        <f t="shared" si="10"/>
        <v>36465.120000000003</v>
      </c>
      <c r="J670" s="6">
        <v>707810.64</v>
      </c>
    </row>
    <row r="671" spans="1:10" ht="16.5" x14ac:dyDescent="0.25">
      <c r="A671" s="4">
        <v>107599</v>
      </c>
      <c r="B671" s="5" t="s">
        <v>760</v>
      </c>
      <c r="C671" s="4">
        <v>9230</v>
      </c>
      <c r="D671" s="5" t="s">
        <v>426</v>
      </c>
      <c r="E671" s="6">
        <v>5427.25</v>
      </c>
      <c r="F671" s="6">
        <v>6218.78</v>
      </c>
      <c r="G671" s="6">
        <v>3405.08</v>
      </c>
      <c r="H671" s="6">
        <v>3640.89</v>
      </c>
      <c r="I671" s="6">
        <f t="shared" si="10"/>
        <v>18692</v>
      </c>
      <c r="J671" s="6">
        <v>491268.15</v>
      </c>
    </row>
    <row r="672" spans="1:10" ht="16.5" x14ac:dyDescent="0.25">
      <c r="A672" s="4">
        <v>107607</v>
      </c>
      <c r="B672" s="5" t="s">
        <v>761</v>
      </c>
      <c r="C672" s="4">
        <v>9800</v>
      </c>
      <c r="D672" s="5" t="s">
        <v>354</v>
      </c>
      <c r="E672" s="6">
        <v>13266.61</v>
      </c>
      <c r="F672" s="6">
        <v>13934.68</v>
      </c>
      <c r="G672" s="6">
        <v>2270.0500000000002</v>
      </c>
      <c r="H672" s="6">
        <v>514.47</v>
      </c>
      <c r="I672" s="6">
        <f t="shared" si="10"/>
        <v>29985.81</v>
      </c>
      <c r="J672" s="6">
        <v>475420.77</v>
      </c>
    </row>
    <row r="673" spans="1:10" ht="16.5" x14ac:dyDescent="0.25">
      <c r="A673" s="4">
        <v>107615</v>
      </c>
      <c r="B673" s="5" t="s">
        <v>762</v>
      </c>
      <c r="C673" s="4">
        <v>9800</v>
      </c>
      <c r="D673" s="5" t="s">
        <v>354</v>
      </c>
      <c r="E673" s="6">
        <v>3015.14</v>
      </c>
      <c r="F673" s="6">
        <v>6333.94</v>
      </c>
      <c r="G673" s="6">
        <v>1418.78</v>
      </c>
      <c r="H673" s="6">
        <v>316.58999999999997</v>
      </c>
      <c r="I673" s="6">
        <f t="shared" si="10"/>
        <v>11084.45</v>
      </c>
      <c r="J673" s="6">
        <v>519582.78</v>
      </c>
    </row>
    <row r="674" spans="1:10" ht="16.5" x14ac:dyDescent="0.25">
      <c r="A674" s="4">
        <v>107664</v>
      </c>
      <c r="B674" s="5" t="s">
        <v>763</v>
      </c>
      <c r="C674" s="4">
        <v>3680</v>
      </c>
      <c r="D674" s="5" t="s">
        <v>467</v>
      </c>
      <c r="E674" s="6">
        <v>15919.94</v>
      </c>
      <c r="F674" s="6">
        <v>9673.66</v>
      </c>
      <c r="G674" s="6">
        <v>851.27</v>
      </c>
      <c r="H674" s="6">
        <v>751.92</v>
      </c>
      <c r="I674" s="6">
        <f t="shared" si="10"/>
        <v>27196.789999999997</v>
      </c>
      <c r="J674" s="6">
        <v>348700.25</v>
      </c>
    </row>
    <row r="675" spans="1:10" ht="16.5" x14ac:dyDescent="0.25">
      <c r="A675" s="4">
        <v>107672</v>
      </c>
      <c r="B675" s="5" t="s">
        <v>764</v>
      </c>
      <c r="C675" s="4">
        <v>3680</v>
      </c>
      <c r="D675" s="5" t="s">
        <v>467</v>
      </c>
      <c r="E675" s="6">
        <v>8321.7800000000007</v>
      </c>
      <c r="F675" s="6">
        <v>5873.29</v>
      </c>
      <c r="G675" s="6">
        <v>1702.54</v>
      </c>
      <c r="H675" s="6">
        <v>514.47</v>
      </c>
      <c r="I675" s="6">
        <f t="shared" si="10"/>
        <v>16412.080000000002</v>
      </c>
      <c r="J675" s="6">
        <v>255094.98</v>
      </c>
    </row>
    <row r="676" spans="1:10" ht="16.5" x14ac:dyDescent="0.25">
      <c r="A676" s="4">
        <v>107706</v>
      </c>
      <c r="B676" s="5" t="s">
        <v>765</v>
      </c>
      <c r="C676" s="4">
        <v>3080</v>
      </c>
      <c r="D676" s="5" t="s">
        <v>222</v>
      </c>
      <c r="E676" s="6">
        <v>7598.15</v>
      </c>
      <c r="F676" s="6">
        <v>8637.2000000000007</v>
      </c>
      <c r="G676" s="6">
        <v>28943.24</v>
      </c>
      <c r="H676" s="6">
        <v>5382.19</v>
      </c>
      <c r="I676" s="6">
        <f t="shared" si="10"/>
        <v>50560.780000000006</v>
      </c>
      <c r="J676" s="6">
        <v>495364.15</v>
      </c>
    </row>
    <row r="677" spans="1:10" ht="16.5" x14ac:dyDescent="0.25">
      <c r="A677" s="4">
        <v>109843</v>
      </c>
      <c r="B677" s="5" t="s">
        <v>766</v>
      </c>
      <c r="C677" s="4">
        <v>2610</v>
      </c>
      <c r="D677" s="5" t="s">
        <v>9</v>
      </c>
      <c r="E677" s="6">
        <v>31478.06</v>
      </c>
      <c r="F677" s="6">
        <v>30633.27</v>
      </c>
      <c r="G677" s="6">
        <v>22133.06</v>
      </c>
      <c r="H677" s="6">
        <v>22636.86</v>
      </c>
      <c r="I677" s="6">
        <f t="shared" si="10"/>
        <v>106881.25</v>
      </c>
      <c r="J677" s="6">
        <v>815146.77</v>
      </c>
    </row>
    <row r="678" spans="1:10" ht="16.5" x14ac:dyDescent="0.25">
      <c r="A678" s="4">
        <v>109892</v>
      </c>
      <c r="B678" s="5" t="s">
        <v>767</v>
      </c>
      <c r="C678" s="4">
        <v>2800</v>
      </c>
      <c r="D678" s="5" t="s">
        <v>95</v>
      </c>
      <c r="E678" s="6">
        <v>18935.080000000002</v>
      </c>
      <c r="F678" s="6">
        <v>15662.12</v>
      </c>
      <c r="G678" s="6">
        <v>22984.33</v>
      </c>
      <c r="H678" s="6">
        <v>7400.51</v>
      </c>
      <c r="I678" s="6">
        <f t="shared" si="10"/>
        <v>64982.040000000008</v>
      </c>
      <c r="J678" s="6">
        <v>513510.3</v>
      </c>
    </row>
    <row r="679" spans="1:10" ht="16.5" x14ac:dyDescent="0.25">
      <c r="A679" s="4">
        <v>109959</v>
      </c>
      <c r="B679" s="5" t="s">
        <v>768</v>
      </c>
      <c r="C679" s="4">
        <v>2000</v>
      </c>
      <c r="D679" s="5" t="s">
        <v>9</v>
      </c>
      <c r="E679" s="6">
        <v>22673.85</v>
      </c>
      <c r="F679" s="6">
        <v>31784.89</v>
      </c>
      <c r="G679" s="6">
        <v>43131.1</v>
      </c>
      <c r="H679" s="6">
        <v>20895.95</v>
      </c>
      <c r="I679" s="6">
        <f t="shared" si="10"/>
        <v>118485.79</v>
      </c>
      <c r="J679" s="6">
        <v>729262.53</v>
      </c>
    </row>
    <row r="680" spans="1:10" ht="16.5" x14ac:dyDescent="0.25">
      <c r="A680" s="4">
        <v>109975</v>
      </c>
      <c r="B680" s="5" t="s">
        <v>232</v>
      </c>
      <c r="C680" s="4">
        <v>2200</v>
      </c>
      <c r="D680" s="5" t="s">
        <v>65</v>
      </c>
      <c r="E680" s="6">
        <v>6633.3</v>
      </c>
      <c r="F680" s="6">
        <v>11285.94</v>
      </c>
      <c r="G680" s="6">
        <v>3688.84</v>
      </c>
      <c r="H680" s="6">
        <v>2888.97</v>
      </c>
      <c r="I680" s="6">
        <f t="shared" si="10"/>
        <v>24497.050000000003</v>
      </c>
      <c r="J680" s="6">
        <v>503559.15</v>
      </c>
    </row>
    <row r="681" spans="1:10" ht="16.5" x14ac:dyDescent="0.25">
      <c r="A681" s="4">
        <v>109983</v>
      </c>
      <c r="B681" s="5" t="s">
        <v>769</v>
      </c>
      <c r="C681" s="4">
        <v>2170</v>
      </c>
      <c r="D681" s="5" t="s">
        <v>9</v>
      </c>
      <c r="E681" s="6">
        <v>25447.78</v>
      </c>
      <c r="F681" s="6">
        <v>27063.22</v>
      </c>
      <c r="G681" s="6">
        <v>26956.94</v>
      </c>
      <c r="H681" s="6">
        <v>17294.25</v>
      </c>
      <c r="I681" s="6">
        <f t="shared" si="10"/>
        <v>96762.19</v>
      </c>
      <c r="J681" s="6">
        <v>637091.55000000005</v>
      </c>
    </row>
    <row r="682" spans="1:10" ht="16.5" x14ac:dyDescent="0.25">
      <c r="A682" s="4">
        <v>109991</v>
      </c>
      <c r="B682" s="5" t="s">
        <v>770</v>
      </c>
      <c r="C682" s="4">
        <v>3630</v>
      </c>
      <c r="D682" s="5" t="s">
        <v>482</v>
      </c>
      <c r="E682" s="6">
        <v>10975.11</v>
      </c>
      <c r="F682" s="6">
        <v>14625.65</v>
      </c>
      <c r="G682" s="6">
        <v>9080.23</v>
      </c>
      <c r="H682" s="6">
        <v>5105.16</v>
      </c>
      <c r="I682" s="6">
        <f t="shared" si="10"/>
        <v>39786.150000000009</v>
      </c>
      <c r="J682" s="6">
        <v>415771.58</v>
      </c>
    </row>
    <row r="683" spans="1:10" ht="16.5" x14ac:dyDescent="0.25">
      <c r="A683" s="4">
        <v>110007</v>
      </c>
      <c r="B683" s="5" t="s">
        <v>771</v>
      </c>
      <c r="C683" s="4">
        <v>8310</v>
      </c>
      <c r="D683" s="5" t="s">
        <v>251</v>
      </c>
      <c r="E683" s="6">
        <v>18693.87</v>
      </c>
      <c r="F683" s="6">
        <v>20959.599999999999</v>
      </c>
      <c r="G683" s="6">
        <v>2837.57</v>
      </c>
      <c r="H683" s="6">
        <v>4511.54</v>
      </c>
      <c r="I683" s="6">
        <f t="shared" si="10"/>
        <v>47002.58</v>
      </c>
      <c r="J683" s="6">
        <v>631436.38</v>
      </c>
    </row>
    <row r="684" spans="1:10" ht="16.5" x14ac:dyDescent="0.25">
      <c r="A684" s="4">
        <v>110015</v>
      </c>
      <c r="B684" s="5" t="s">
        <v>772</v>
      </c>
      <c r="C684" s="4">
        <v>8550</v>
      </c>
      <c r="D684" s="5" t="s">
        <v>773</v>
      </c>
      <c r="E684" s="6">
        <v>11698.74</v>
      </c>
      <c r="F684" s="6">
        <v>13704.35</v>
      </c>
      <c r="G684" s="6">
        <v>3121.33</v>
      </c>
      <c r="H684" s="6">
        <v>197.87</v>
      </c>
      <c r="I684" s="6">
        <f t="shared" si="10"/>
        <v>28722.289999999997</v>
      </c>
      <c r="J684" s="6">
        <v>511576.18</v>
      </c>
    </row>
    <row r="685" spans="1:10" ht="16.5" x14ac:dyDescent="0.25">
      <c r="A685" s="4">
        <v>110031</v>
      </c>
      <c r="B685" s="5" t="s">
        <v>774</v>
      </c>
      <c r="C685" s="4">
        <v>2000</v>
      </c>
      <c r="D685" s="5" t="s">
        <v>9</v>
      </c>
      <c r="E685" s="6">
        <v>35160.58</v>
      </c>
      <c r="F685" s="6">
        <v>28800.55</v>
      </c>
      <c r="G685" s="6">
        <v>62911.33</v>
      </c>
      <c r="H685" s="6">
        <v>13739.8</v>
      </c>
      <c r="I685" s="6">
        <f t="shared" si="10"/>
        <v>140612.26</v>
      </c>
      <c r="J685" s="6">
        <v>623914.39</v>
      </c>
    </row>
    <row r="686" spans="1:10" ht="16.5" x14ac:dyDescent="0.25">
      <c r="A686" s="4">
        <v>110247</v>
      </c>
      <c r="B686" s="5" t="s">
        <v>775</v>
      </c>
      <c r="C686" s="4">
        <v>3600</v>
      </c>
      <c r="D686" s="5" t="s">
        <v>450</v>
      </c>
      <c r="E686" s="6">
        <v>68986.41</v>
      </c>
      <c r="F686" s="6">
        <v>56141.8</v>
      </c>
      <c r="G686" s="6">
        <v>45259.28</v>
      </c>
      <c r="H686" s="6">
        <v>20915.349999999999</v>
      </c>
      <c r="I686" s="6">
        <f t="shared" si="10"/>
        <v>191302.84</v>
      </c>
      <c r="J686" s="6">
        <v>1124979.99</v>
      </c>
    </row>
    <row r="687" spans="1:10" ht="16.5" x14ac:dyDescent="0.25">
      <c r="A687" s="4">
        <v>110312</v>
      </c>
      <c r="B687" s="5" t="s">
        <v>776</v>
      </c>
      <c r="C687" s="4">
        <v>2050</v>
      </c>
      <c r="D687" s="5" t="s">
        <v>9</v>
      </c>
      <c r="E687" s="6">
        <v>6150.88</v>
      </c>
      <c r="F687" s="6">
        <v>3915.53</v>
      </c>
      <c r="G687" s="6">
        <v>2553.81</v>
      </c>
      <c r="H687" s="6">
        <v>2849.39</v>
      </c>
      <c r="I687" s="6">
        <f t="shared" si="10"/>
        <v>15469.609999999999</v>
      </c>
      <c r="J687" s="6">
        <v>180178.57</v>
      </c>
    </row>
    <row r="688" spans="1:10" ht="16.5" x14ac:dyDescent="0.25">
      <c r="A688" s="4">
        <v>110321</v>
      </c>
      <c r="B688" s="5" t="s">
        <v>777</v>
      </c>
      <c r="C688" s="4">
        <v>3300</v>
      </c>
      <c r="D688" s="5" t="s">
        <v>224</v>
      </c>
      <c r="E688" s="6">
        <v>15196.3</v>
      </c>
      <c r="F688" s="6">
        <v>14625.65</v>
      </c>
      <c r="G688" s="6">
        <v>8796.4699999999993</v>
      </c>
      <c r="H688" s="6">
        <v>5936.24</v>
      </c>
      <c r="I688" s="6">
        <f t="shared" si="10"/>
        <v>44554.659999999996</v>
      </c>
      <c r="J688" s="6">
        <v>539781.74</v>
      </c>
    </row>
    <row r="689" spans="1:10" ht="16.5" x14ac:dyDescent="0.25">
      <c r="A689" s="4">
        <v>110338</v>
      </c>
      <c r="B689" s="5" t="s">
        <v>778</v>
      </c>
      <c r="C689" s="4">
        <v>3300</v>
      </c>
      <c r="D689" s="5" t="s">
        <v>224</v>
      </c>
      <c r="E689" s="6">
        <v>8080.57</v>
      </c>
      <c r="F689" s="6">
        <v>7831.06</v>
      </c>
      <c r="G689" s="6">
        <v>2837.57</v>
      </c>
      <c r="H689" s="6">
        <v>3165.99</v>
      </c>
      <c r="I689" s="6">
        <f t="shared" si="10"/>
        <v>21915.190000000002</v>
      </c>
      <c r="J689" s="6">
        <v>353397.03</v>
      </c>
    </row>
    <row r="690" spans="1:10" ht="16.5" x14ac:dyDescent="0.25">
      <c r="A690" s="4">
        <v>110346</v>
      </c>
      <c r="B690" s="5" t="s">
        <v>779</v>
      </c>
      <c r="C690" s="4">
        <v>9041</v>
      </c>
      <c r="D690" s="5" t="s">
        <v>374</v>
      </c>
      <c r="E690" s="6">
        <v>26412.63</v>
      </c>
      <c r="F690" s="6">
        <v>21996.07</v>
      </c>
      <c r="G690" s="6">
        <v>9363.99</v>
      </c>
      <c r="H690" s="6">
        <v>7756.68</v>
      </c>
      <c r="I690" s="6">
        <f t="shared" si="10"/>
        <v>65529.369999999995</v>
      </c>
      <c r="J690" s="6">
        <v>758128.82</v>
      </c>
    </row>
    <row r="691" spans="1:10" ht="16.5" x14ac:dyDescent="0.25">
      <c r="A691" s="4">
        <v>110379</v>
      </c>
      <c r="B691" s="5" t="s">
        <v>780</v>
      </c>
      <c r="C691" s="4">
        <v>2800</v>
      </c>
      <c r="D691" s="5" t="s">
        <v>95</v>
      </c>
      <c r="E691" s="6">
        <v>14713.88</v>
      </c>
      <c r="F691" s="6">
        <v>12207.24</v>
      </c>
      <c r="G691" s="6">
        <v>24403.119999999999</v>
      </c>
      <c r="H691" s="6">
        <v>5263.46</v>
      </c>
      <c r="I691" s="6">
        <f t="shared" si="10"/>
        <v>56587.7</v>
      </c>
      <c r="J691" s="6">
        <v>249769.18</v>
      </c>
    </row>
    <row r="692" spans="1:10" ht="16.5" x14ac:dyDescent="0.25">
      <c r="A692" s="4">
        <v>110395</v>
      </c>
      <c r="B692" s="5" t="s">
        <v>781</v>
      </c>
      <c r="C692" s="4">
        <v>9300</v>
      </c>
      <c r="D692" s="5" t="s">
        <v>344</v>
      </c>
      <c r="E692" s="6">
        <v>36422.89</v>
      </c>
      <c r="F692" s="6">
        <v>18426.02</v>
      </c>
      <c r="G692" s="6">
        <v>19295.490000000002</v>
      </c>
      <c r="H692" s="6">
        <v>7281.78</v>
      </c>
      <c r="I692" s="6">
        <f t="shared" si="10"/>
        <v>81426.180000000008</v>
      </c>
      <c r="J692" s="6">
        <v>756763.05</v>
      </c>
    </row>
    <row r="693" spans="1:10" ht="16.5" x14ac:dyDescent="0.25">
      <c r="A693" s="4">
        <v>111732</v>
      </c>
      <c r="B693" s="5" t="s">
        <v>1081</v>
      </c>
      <c r="C693" s="4">
        <v>2170</v>
      </c>
      <c r="D693" s="5" t="s">
        <v>9</v>
      </c>
      <c r="E693" s="6">
        <v>19851.07</v>
      </c>
      <c r="F693" s="6">
        <v>12783.05</v>
      </c>
      <c r="G693" s="6">
        <v>30362.02</v>
      </c>
      <c r="H693" s="6">
        <v>7757.26</v>
      </c>
      <c r="I693" s="6">
        <f t="shared" si="10"/>
        <v>70753.399999999994</v>
      </c>
      <c r="J693" s="6">
        <v>307692.21000000002</v>
      </c>
    </row>
    <row r="694" spans="1:10" ht="16.5" x14ac:dyDescent="0.25">
      <c r="A694" s="4">
        <v>111741</v>
      </c>
      <c r="B694" s="5" t="s">
        <v>782</v>
      </c>
      <c r="C694" s="4">
        <v>2660</v>
      </c>
      <c r="D694" s="5" t="s">
        <v>9</v>
      </c>
      <c r="E694" s="6">
        <v>25051.91</v>
      </c>
      <c r="F694" s="6">
        <v>20520.39</v>
      </c>
      <c r="G694" s="6">
        <v>36320.93</v>
      </c>
      <c r="H694" s="6">
        <v>9789.6</v>
      </c>
      <c r="I694" s="6">
        <f t="shared" si="10"/>
        <v>91682.830000000016</v>
      </c>
      <c r="J694" s="6">
        <v>390535.37</v>
      </c>
    </row>
    <row r="695" spans="1:10" ht="16.5" x14ac:dyDescent="0.25">
      <c r="A695" s="4">
        <v>111757</v>
      </c>
      <c r="B695" s="5" t="s">
        <v>783</v>
      </c>
      <c r="C695" s="4">
        <v>2660</v>
      </c>
      <c r="D695" s="5" t="s">
        <v>9</v>
      </c>
      <c r="E695" s="6">
        <v>13404.97</v>
      </c>
      <c r="F695" s="6">
        <v>10980.21</v>
      </c>
      <c r="G695" s="6">
        <v>23984.94</v>
      </c>
      <c r="H695" s="6">
        <v>5238.29</v>
      </c>
      <c r="I695" s="6">
        <f t="shared" si="10"/>
        <v>53608.409999999996</v>
      </c>
      <c r="J695" s="6">
        <v>199691.93</v>
      </c>
    </row>
    <row r="696" spans="1:10" ht="16.5" x14ac:dyDescent="0.25">
      <c r="A696" s="4">
        <v>111765</v>
      </c>
      <c r="B696" s="5" t="s">
        <v>784</v>
      </c>
      <c r="C696" s="4">
        <v>2000</v>
      </c>
      <c r="D696" s="5" t="s">
        <v>9</v>
      </c>
      <c r="E696" s="6">
        <v>15558.12</v>
      </c>
      <c r="F696" s="6">
        <v>11976.91</v>
      </c>
      <c r="G696" s="6">
        <v>22133.06</v>
      </c>
      <c r="H696" s="6">
        <v>5698.79</v>
      </c>
      <c r="I696" s="6">
        <f t="shared" si="10"/>
        <v>55366.879999999997</v>
      </c>
      <c r="J696" s="6">
        <v>290258</v>
      </c>
    </row>
    <row r="697" spans="1:10" ht="16.5" x14ac:dyDescent="0.25">
      <c r="A697" s="4">
        <v>111807</v>
      </c>
      <c r="B697" s="5" t="s">
        <v>785</v>
      </c>
      <c r="C697" s="4">
        <v>3500</v>
      </c>
      <c r="D697" s="5" t="s">
        <v>455</v>
      </c>
      <c r="E697" s="6">
        <v>7718.76</v>
      </c>
      <c r="F697" s="6">
        <v>14625.65</v>
      </c>
      <c r="G697" s="6">
        <v>7945.2</v>
      </c>
      <c r="H697" s="6">
        <v>5500.91</v>
      </c>
      <c r="I697" s="6">
        <f t="shared" si="10"/>
        <v>35790.520000000004</v>
      </c>
      <c r="J697" s="6">
        <v>771596.37</v>
      </c>
    </row>
    <row r="698" spans="1:10" ht="16.5" x14ac:dyDescent="0.25">
      <c r="A698" s="4">
        <v>111823</v>
      </c>
      <c r="B698" s="5" t="s">
        <v>786</v>
      </c>
      <c r="C698" s="4">
        <v>3640</v>
      </c>
      <c r="D698" s="5" t="s">
        <v>787</v>
      </c>
      <c r="E698" s="6">
        <v>11336.92</v>
      </c>
      <c r="F698" s="6">
        <v>2533.5700000000002</v>
      </c>
      <c r="G698" s="6">
        <v>851.27</v>
      </c>
      <c r="H698" s="6">
        <v>118.72</v>
      </c>
      <c r="I698" s="6">
        <f t="shared" si="10"/>
        <v>14840.48</v>
      </c>
      <c r="J698" s="6">
        <v>196047.91</v>
      </c>
    </row>
    <row r="699" spans="1:10" ht="16.5" x14ac:dyDescent="0.25">
      <c r="A699" s="4">
        <v>111831</v>
      </c>
      <c r="B699" s="5" t="s">
        <v>788</v>
      </c>
      <c r="C699" s="4">
        <v>3600</v>
      </c>
      <c r="D699" s="5" t="s">
        <v>450</v>
      </c>
      <c r="E699" s="6">
        <v>14210.73</v>
      </c>
      <c r="F699" s="6">
        <v>11640.22</v>
      </c>
      <c r="G699" s="6">
        <v>15039.13</v>
      </c>
      <c r="H699" s="6">
        <v>5144.74</v>
      </c>
      <c r="I699" s="6">
        <f t="shared" si="10"/>
        <v>46034.819999999992</v>
      </c>
      <c r="J699" s="6">
        <v>200899.31</v>
      </c>
    </row>
    <row r="700" spans="1:10" ht="16.5" x14ac:dyDescent="0.25">
      <c r="A700" s="4">
        <v>111906</v>
      </c>
      <c r="B700" s="5" t="s">
        <v>789</v>
      </c>
      <c r="C700" s="4">
        <v>8800</v>
      </c>
      <c r="D700" s="5" t="s">
        <v>323</v>
      </c>
      <c r="E700" s="6">
        <v>16040.54</v>
      </c>
      <c r="F700" s="6">
        <v>22341.55</v>
      </c>
      <c r="G700" s="6">
        <v>4540.1099999999997</v>
      </c>
      <c r="H700" s="6">
        <v>1860.02</v>
      </c>
      <c r="I700" s="6">
        <f t="shared" si="10"/>
        <v>44782.219999999994</v>
      </c>
      <c r="J700" s="6">
        <v>684895.4</v>
      </c>
    </row>
    <row r="701" spans="1:10" ht="16.5" x14ac:dyDescent="0.25">
      <c r="A701" s="4">
        <v>111922</v>
      </c>
      <c r="B701" s="5" t="s">
        <v>1021</v>
      </c>
      <c r="C701" s="4">
        <v>8500</v>
      </c>
      <c r="D701" s="5" t="s">
        <v>271</v>
      </c>
      <c r="E701" s="6">
        <v>12301.77</v>
      </c>
      <c r="F701" s="6">
        <v>5642.97</v>
      </c>
      <c r="G701" s="6">
        <v>26081.99</v>
      </c>
      <c r="H701" s="6">
        <v>2453.64</v>
      </c>
      <c r="I701" s="6">
        <f t="shared" si="10"/>
        <v>46480.37</v>
      </c>
      <c r="J701" s="6">
        <v>205336.21</v>
      </c>
    </row>
    <row r="702" spans="1:10" ht="16.5" x14ac:dyDescent="0.25">
      <c r="A702" s="4">
        <v>111931</v>
      </c>
      <c r="B702" s="5" t="s">
        <v>795</v>
      </c>
      <c r="C702" s="4">
        <v>8500</v>
      </c>
      <c r="D702" s="5" t="s">
        <v>271</v>
      </c>
      <c r="E702" s="6">
        <v>20020.53</v>
      </c>
      <c r="F702" s="6">
        <v>17735.05</v>
      </c>
      <c r="G702" s="6">
        <v>17592.95</v>
      </c>
      <c r="H702" s="6">
        <v>3126.42</v>
      </c>
      <c r="I702" s="6">
        <f t="shared" si="10"/>
        <v>58474.95</v>
      </c>
      <c r="J702" s="6">
        <v>574656.62</v>
      </c>
    </row>
    <row r="703" spans="1:10" ht="16.5" x14ac:dyDescent="0.25">
      <c r="A703" s="4">
        <v>111948</v>
      </c>
      <c r="B703" s="5" t="s">
        <v>790</v>
      </c>
      <c r="C703" s="4">
        <v>8500</v>
      </c>
      <c r="D703" s="5" t="s">
        <v>271</v>
      </c>
      <c r="E703" s="6">
        <v>15678.73</v>
      </c>
      <c r="F703" s="6">
        <v>11285.94</v>
      </c>
      <c r="G703" s="6">
        <v>4540.1099999999997</v>
      </c>
      <c r="H703" s="6">
        <v>1820.44</v>
      </c>
      <c r="I703" s="6">
        <f t="shared" si="10"/>
        <v>33325.22</v>
      </c>
      <c r="J703" s="6">
        <v>405419.07</v>
      </c>
    </row>
    <row r="704" spans="1:10" ht="16.5" x14ac:dyDescent="0.25">
      <c r="A704" s="4">
        <v>112011</v>
      </c>
      <c r="B704" s="5" t="s">
        <v>791</v>
      </c>
      <c r="C704" s="4">
        <v>8700</v>
      </c>
      <c r="D704" s="5" t="s">
        <v>326</v>
      </c>
      <c r="E704" s="6">
        <v>7839.36</v>
      </c>
      <c r="F704" s="6">
        <v>20383.79</v>
      </c>
      <c r="G704" s="6">
        <v>2837.57</v>
      </c>
      <c r="H704" s="6">
        <v>1147.67</v>
      </c>
      <c r="I704" s="6">
        <f t="shared" si="10"/>
        <v>32208.39</v>
      </c>
      <c r="J704" s="6">
        <v>879971.67</v>
      </c>
    </row>
    <row r="705" spans="1:10" ht="16.5" x14ac:dyDescent="0.25">
      <c r="A705" s="4">
        <v>112037</v>
      </c>
      <c r="B705" s="5" t="s">
        <v>1072</v>
      </c>
      <c r="C705" s="4">
        <v>8301</v>
      </c>
      <c r="D705" s="5" t="s">
        <v>287</v>
      </c>
      <c r="E705" s="6">
        <v>25206.57</v>
      </c>
      <c r="F705" s="6">
        <v>17504.72</v>
      </c>
      <c r="G705" s="6">
        <v>4256.3500000000004</v>
      </c>
      <c r="H705" s="6">
        <v>3284.72</v>
      </c>
      <c r="I705" s="6">
        <f t="shared" si="10"/>
        <v>50252.36</v>
      </c>
      <c r="J705" s="6">
        <v>641471.47</v>
      </c>
    </row>
    <row r="706" spans="1:10" ht="16.5" x14ac:dyDescent="0.25">
      <c r="A706" s="4">
        <v>112045</v>
      </c>
      <c r="B706" s="5" t="s">
        <v>1073</v>
      </c>
      <c r="C706" s="4">
        <v>8301</v>
      </c>
      <c r="D706" s="5" t="s">
        <v>287</v>
      </c>
      <c r="E706" s="6">
        <v>9286.6299999999992</v>
      </c>
      <c r="F706" s="6">
        <v>6449.1</v>
      </c>
      <c r="G706" s="6">
        <v>3688.84</v>
      </c>
      <c r="H706" s="6">
        <v>791.49</v>
      </c>
      <c r="I706" s="6">
        <f t="shared" si="10"/>
        <v>20216.060000000001</v>
      </c>
      <c r="J706" s="6">
        <v>179870.19</v>
      </c>
    </row>
    <row r="707" spans="1:10" ht="16.5" x14ac:dyDescent="0.25">
      <c r="A707" s="4">
        <v>112052</v>
      </c>
      <c r="B707" s="5" t="s">
        <v>792</v>
      </c>
      <c r="C707" s="4">
        <v>8820</v>
      </c>
      <c r="D707" s="5" t="s">
        <v>329</v>
      </c>
      <c r="E707" s="6">
        <v>3015.14</v>
      </c>
      <c r="F707" s="6">
        <v>5067.1499999999996</v>
      </c>
      <c r="G707" s="6">
        <v>1418.78</v>
      </c>
      <c r="H707" s="6">
        <v>118.72</v>
      </c>
      <c r="I707" s="6">
        <f t="shared" si="10"/>
        <v>9619.7899999999991</v>
      </c>
      <c r="J707" s="6">
        <v>217170.14</v>
      </c>
    </row>
    <row r="708" spans="1:10" ht="16.5" x14ac:dyDescent="0.25">
      <c r="A708" s="4">
        <v>112061</v>
      </c>
      <c r="B708" s="5" t="s">
        <v>793</v>
      </c>
      <c r="C708" s="4">
        <v>8900</v>
      </c>
      <c r="D708" s="5" t="s">
        <v>274</v>
      </c>
      <c r="E708" s="6">
        <v>6995.12</v>
      </c>
      <c r="F708" s="6">
        <v>7140.08</v>
      </c>
      <c r="G708" s="6">
        <v>1702.54</v>
      </c>
      <c r="H708" s="6">
        <v>751.92</v>
      </c>
      <c r="I708" s="6">
        <f t="shared" ref="I708:I771" si="11">SUM(E708:H708)</f>
        <v>16589.66</v>
      </c>
      <c r="J708" s="6">
        <v>195402.27</v>
      </c>
    </row>
    <row r="709" spans="1:10" ht="16.5" x14ac:dyDescent="0.25">
      <c r="A709" s="4">
        <v>112078</v>
      </c>
      <c r="B709" s="5" t="s">
        <v>794</v>
      </c>
      <c r="C709" s="4">
        <v>8000</v>
      </c>
      <c r="D709" s="5" t="s">
        <v>251</v>
      </c>
      <c r="E709" s="6">
        <v>9045.42</v>
      </c>
      <c r="F709" s="6">
        <v>10249.469999999999</v>
      </c>
      <c r="G709" s="6">
        <v>2553.81</v>
      </c>
      <c r="H709" s="6">
        <v>1701.72</v>
      </c>
      <c r="I709" s="6">
        <f t="shared" si="11"/>
        <v>23550.420000000002</v>
      </c>
      <c r="J709" s="6">
        <v>242276.55</v>
      </c>
    </row>
    <row r="710" spans="1:10" ht="16.5" x14ac:dyDescent="0.25">
      <c r="A710" s="4">
        <v>112086</v>
      </c>
      <c r="B710" s="5" t="s">
        <v>795</v>
      </c>
      <c r="C710" s="4">
        <v>8790</v>
      </c>
      <c r="D710" s="5" t="s">
        <v>337</v>
      </c>
      <c r="E710" s="6">
        <v>17849.63</v>
      </c>
      <c r="F710" s="6">
        <v>17159.23</v>
      </c>
      <c r="G710" s="6">
        <v>3972.6</v>
      </c>
      <c r="H710" s="6">
        <v>1424.69</v>
      </c>
      <c r="I710" s="6">
        <f t="shared" si="11"/>
        <v>40406.15</v>
      </c>
      <c r="J710" s="6">
        <v>735200.85</v>
      </c>
    </row>
    <row r="711" spans="1:10" ht="16.5" x14ac:dyDescent="0.25">
      <c r="A711" s="4">
        <v>112094</v>
      </c>
      <c r="B711" s="5" t="s">
        <v>796</v>
      </c>
      <c r="C711" s="4">
        <v>1880</v>
      </c>
      <c r="D711" s="5" t="s">
        <v>188</v>
      </c>
      <c r="E711" s="6">
        <v>1929.69</v>
      </c>
      <c r="F711" s="6">
        <v>2418.41</v>
      </c>
      <c r="G711" s="6">
        <v>6526.41</v>
      </c>
      <c r="H711" s="6">
        <v>1860.02</v>
      </c>
      <c r="I711" s="6">
        <f t="shared" si="11"/>
        <v>12734.53</v>
      </c>
      <c r="J711" s="6">
        <v>371956.27</v>
      </c>
    </row>
    <row r="712" spans="1:10" ht="16.5" x14ac:dyDescent="0.25">
      <c r="A712" s="4">
        <v>112102</v>
      </c>
      <c r="B712" s="5" t="s">
        <v>797</v>
      </c>
      <c r="C712" s="4">
        <v>9000</v>
      </c>
      <c r="D712" s="5" t="s">
        <v>374</v>
      </c>
      <c r="E712" s="6">
        <v>25930.2</v>
      </c>
      <c r="F712" s="6">
        <v>40537.26</v>
      </c>
      <c r="G712" s="6">
        <v>50225.03</v>
      </c>
      <c r="H712" s="6">
        <v>25604.98</v>
      </c>
      <c r="I712" s="6">
        <f t="shared" si="11"/>
        <v>142297.47</v>
      </c>
      <c r="J712" s="6">
        <v>1014329.58</v>
      </c>
    </row>
    <row r="713" spans="1:10" ht="16.5" x14ac:dyDescent="0.25">
      <c r="A713" s="4">
        <v>112136</v>
      </c>
      <c r="B713" s="5" t="s">
        <v>798</v>
      </c>
      <c r="C713" s="4">
        <v>9800</v>
      </c>
      <c r="D713" s="5" t="s">
        <v>354</v>
      </c>
      <c r="E713" s="6">
        <v>3135.74</v>
      </c>
      <c r="F713" s="6">
        <v>6794.59</v>
      </c>
      <c r="G713" s="6">
        <v>2837.57</v>
      </c>
      <c r="H713" s="6">
        <v>277.02</v>
      </c>
      <c r="I713" s="6">
        <f t="shared" si="11"/>
        <v>13044.92</v>
      </c>
      <c r="J713" s="6">
        <v>356301.25</v>
      </c>
    </row>
    <row r="714" spans="1:10" ht="16.5" x14ac:dyDescent="0.25">
      <c r="A714" s="4">
        <v>112144</v>
      </c>
      <c r="B714" s="5" t="s">
        <v>799</v>
      </c>
      <c r="C714" s="4">
        <v>9052</v>
      </c>
      <c r="D714" s="5" t="s">
        <v>374</v>
      </c>
      <c r="E714" s="6">
        <v>2532.71</v>
      </c>
      <c r="F714" s="6">
        <v>4721.66</v>
      </c>
      <c r="G714" s="6">
        <v>3405.08</v>
      </c>
      <c r="H714" s="6">
        <v>2018.32</v>
      </c>
      <c r="I714" s="6">
        <f t="shared" si="11"/>
        <v>12677.77</v>
      </c>
      <c r="J714" s="6">
        <v>525167.46</v>
      </c>
    </row>
    <row r="715" spans="1:10" ht="16.5" x14ac:dyDescent="0.25">
      <c r="A715" s="4">
        <v>112169</v>
      </c>
      <c r="B715" s="5" t="s">
        <v>800</v>
      </c>
      <c r="C715" s="4">
        <v>9000</v>
      </c>
      <c r="D715" s="5" t="s">
        <v>374</v>
      </c>
      <c r="E715" s="6">
        <v>5909.67</v>
      </c>
      <c r="F715" s="6">
        <v>8291.7099999999991</v>
      </c>
      <c r="G715" s="6">
        <v>15322.89</v>
      </c>
      <c r="H715" s="6">
        <v>4748.99</v>
      </c>
      <c r="I715" s="6">
        <f t="shared" si="11"/>
        <v>34273.259999999995</v>
      </c>
      <c r="J715" s="6">
        <v>341607.42</v>
      </c>
    </row>
    <row r="716" spans="1:10" ht="16.5" x14ac:dyDescent="0.25">
      <c r="A716" s="4">
        <v>112292</v>
      </c>
      <c r="B716" s="5" t="s">
        <v>801</v>
      </c>
      <c r="C716" s="4">
        <v>3000</v>
      </c>
      <c r="D716" s="5" t="s">
        <v>177</v>
      </c>
      <c r="E716" s="6">
        <v>0</v>
      </c>
      <c r="F716" s="6">
        <v>0</v>
      </c>
      <c r="G716" s="6">
        <v>0</v>
      </c>
      <c r="H716" s="6">
        <v>0</v>
      </c>
      <c r="I716" s="6">
        <f t="shared" si="11"/>
        <v>0</v>
      </c>
      <c r="J716" s="6">
        <v>912033.35</v>
      </c>
    </row>
    <row r="717" spans="1:10" ht="16.5" x14ac:dyDescent="0.25">
      <c r="A717" s="4">
        <v>112292</v>
      </c>
      <c r="B717" s="5" t="s">
        <v>801</v>
      </c>
      <c r="C717" s="4">
        <v>3000</v>
      </c>
      <c r="D717" s="5" t="s">
        <v>177</v>
      </c>
      <c r="E717" s="6">
        <v>28824.74</v>
      </c>
      <c r="F717" s="6">
        <v>29366.48</v>
      </c>
      <c r="G717" s="6">
        <v>45684.92</v>
      </c>
      <c r="H717" s="6">
        <v>10012.459999999999</v>
      </c>
      <c r="I717" s="6">
        <f t="shared" si="11"/>
        <v>113888.6</v>
      </c>
      <c r="J717" s="6">
        <v>912033.35</v>
      </c>
    </row>
    <row r="718" spans="1:10" ht="16.5" x14ac:dyDescent="0.25">
      <c r="A718" s="4">
        <v>112301</v>
      </c>
      <c r="B718" s="5" t="s">
        <v>802</v>
      </c>
      <c r="C718" s="4">
        <v>3010</v>
      </c>
      <c r="D718" s="5" t="s">
        <v>177</v>
      </c>
      <c r="E718" s="6">
        <v>5065.43</v>
      </c>
      <c r="F718" s="6">
        <v>5873.29</v>
      </c>
      <c r="G718" s="6">
        <v>7377.68</v>
      </c>
      <c r="H718" s="6">
        <v>1345.54</v>
      </c>
      <c r="I718" s="6">
        <f t="shared" si="11"/>
        <v>19661.940000000002</v>
      </c>
      <c r="J718" s="6">
        <v>122766.97</v>
      </c>
    </row>
    <row r="719" spans="1:10" ht="16.5" x14ac:dyDescent="0.25">
      <c r="A719" s="4">
        <v>112318</v>
      </c>
      <c r="B719" s="5" t="s">
        <v>363</v>
      </c>
      <c r="C719" s="4">
        <v>8500</v>
      </c>
      <c r="D719" s="5" t="s">
        <v>271</v>
      </c>
      <c r="E719" s="6">
        <v>22553.25</v>
      </c>
      <c r="F719" s="6">
        <v>24875.13</v>
      </c>
      <c r="G719" s="6">
        <v>5958.9</v>
      </c>
      <c r="H719" s="6">
        <v>3997.06</v>
      </c>
      <c r="I719" s="6">
        <f t="shared" si="11"/>
        <v>57384.340000000004</v>
      </c>
      <c r="J719" s="6">
        <v>841351.87</v>
      </c>
    </row>
    <row r="720" spans="1:10" ht="16.5" x14ac:dyDescent="0.25">
      <c r="A720" s="4">
        <v>112797</v>
      </c>
      <c r="B720" s="5" t="s">
        <v>803</v>
      </c>
      <c r="C720" s="4">
        <v>2018</v>
      </c>
      <c r="D720" s="5" t="s">
        <v>9</v>
      </c>
      <c r="E720" s="6">
        <v>31960.49</v>
      </c>
      <c r="F720" s="6">
        <v>38118.839999999997</v>
      </c>
      <c r="G720" s="6">
        <v>43982.37</v>
      </c>
      <c r="H720" s="6">
        <v>21897.81</v>
      </c>
      <c r="I720" s="6">
        <f t="shared" si="11"/>
        <v>135959.51</v>
      </c>
      <c r="J720" s="6">
        <v>853266.03</v>
      </c>
    </row>
    <row r="721" spans="1:10" ht="16.5" x14ac:dyDescent="0.25">
      <c r="A721" s="4">
        <v>115221</v>
      </c>
      <c r="B721" s="5" t="s">
        <v>804</v>
      </c>
      <c r="C721" s="4">
        <v>1700</v>
      </c>
      <c r="D721" s="5" t="s">
        <v>171</v>
      </c>
      <c r="E721" s="6">
        <v>5547.85</v>
      </c>
      <c r="F721" s="6">
        <v>6103.62</v>
      </c>
      <c r="G721" s="6">
        <v>30645.78</v>
      </c>
      <c r="H721" s="6">
        <v>4946.8599999999997</v>
      </c>
      <c r="I721" s="6">
        <f t="shared" si="11"/>
        <v>47244.11</v>
      </c>
      <c r="J721" s="6">
        <v>384114.28</v>
      </c>
    </row>
    <row r="722" spans="1:10" ht="16.5" x14ac:dyDescent="0.25">
      <c r="A722" s="4">
        <v>115238</v>
      </c>
      <c r="B722" s="5" t="s">
        <v>805</v>
      </c>
      <c r="C722" s="4">
        <v>9620</v>
      </c>
      <c r="D722" s="5" t="s">
        <v>432</v>
      </c>
      <c r="E722" s="6">
        <v>12784.19</v>
      </c>
      <c r="F722" s="6">
        <v>16813.75</v>
      </c>
      <c r="G722" s="6">
        <v>4540.1099999999997</v>
      </c>
      <c r="H722" s="6">
        <v>1582.99</v>
      </c>
      <c r="I722" s="6">
        <f t="shared" si="11"/>
        <v>35721.040000000001</v>
      </c>
      <c r="J722" s="6">
        <v>730114.37</v>
      </c>
    </row>
    <row r="723" spans="1:10" ht="16.5" x14ac:dyDescent="0.25">
      <c r="A723" s="4">
        <v>115253</v>
      </c>
      <c r="B723" s="5" t="s">
        <v>806</v>
      </c>
      <c r="C723" s="4">
        <v>3550</v>
      </c>
      <c r="D723" s="5" t="s">
        <v>807</v>
      </c>
      <c r="E723" s="6">
        <v>10975.11</v>
      </c>
      <c r="F723" s="6">
        <v>14395.33</v>
      </c>
      <c r="G723" s="6">
        <v>23551.85</v>
      </c>
      <c r="H723" s="6">
        <v>3640.89</v>
      </c>
      <c r="I723" s="6">
        <f t="shared" si="11"/>
        <v>52563.18</v>
      </c>
      <c r="J723" s="6">
        <v>292842.61</v>
      </c>
    </row>
    <row r="724" spans="1:10" ht="16.5" x14ac:dyDescent="0.25">
      <c r="A724" s="4">
        <v>115261</v>
      </c>
      <c r="B724" s="5" t="s">
        <v>808</v>
      </c>
      <c r="C724" s="4">
        <v>3550</v>
      </c>
      <c r="D724" s="5" t="s">
        <v>807</v>
      </c>
      <c r="E724" s="6">
        <v>11336.92</v>
      </c>
      <c r="F724" s="6">
        <v>12898.21</v>
      </c>
      <c r="G724" s="6">
        <v>20430.52</v>
      </c>
      <c r="H724" s="6">
        <v>3165.99</v>
      </c>
      <c r="I724" s="6">
        <f t="shared" si="11"/>
        <v>47831.639999999992</v>
      </c>
      <c r="J724" s="6">
        <v>273742.21999999997</v>
      </c>
    </row>
    <row r="725" spans="1:10" ht="16.5" x14ac:dyDescent="0.25">
      <c r="A725" s="4">
        <v>115279</v>
      </c>
      <c r="B725" s="5" t="s">
        <v>809</v>
      </c>
      <c r="C725" s="4">
        <v>3550</v>
      </c>
      <c r="D725" s="5" t="s">
        <v>807</v>
      </c>
      <c r="E725" s="6">
        <v>11457.53</v>
      </c>
      <c r="F725" s="6">
        <v>15546.96</v>
      </c>
      <c r="G725" s="6">
        <v>18727.98</v>
      </c>
      <c r="H725" s="6">
        <v>3720.04</v>
      </c>
      <c r="I725" s="6">
        <f t="shared" si="11"/>
        <v>49452.51</v>
      </c>
      <c r="J725" s="6">
        <v>475728.97</v>
      </c>
    </row>
    <row r="726" spans="1:10" ht="16.5" x14ac:dyDescent="0.25">
      <c r="A726" s="4">
        <v>115287</v>
      </c>
      <c r="B726" s="5" t="s">
        <v>810</v>
      </c>
      <c r="C726" s="4">
        <v>3550</v>
      </c>
      <c r="D726" s="5" t="s">
        <v>807</v>
      </c>
      <c r="E726" s="6">
        <v>18605.8</v>
      </c>
      <c r="F726" s="6">
        <v>15240.29</v>
      </c>
      <c r="G726" s="6">
        <v>33290.58</v>
      </c>
      <c r="H726" s="6">
        <v>4669.84</v>
      </c>
      <c r="I726" s="6">
        <f t="shared" si="11"/>
        <v>71806.509999999995</v>
      </c>
      <c r="J726" s="6">
        <v>299912.32000000001</v>
      </c>
    </row>
    <row r="727" spans="1:10" ht="16.5" x14ac:dyDescent="0.25">
      <c r="A727" s="4">
        <v>115295</v>
      </c>
      <c r="B727" s="5" t="s">
        <v>811</v>
      </c>
      <c r="C727" s="4">
        <v>3550</v>
      </c>
      <c r="D727" s="5" t="s">
        <v>807</v>
      </c>
      <c r="E727" s="6">
        <v>12542.98</v>
      </c>
      <c r="F727" s="6">
        <v>12207.24</v>
      </c>
      <c r="G727" s="6">
        <v>15322.89</v>
      </c>
      <c r="H727" s="6">
        <v>2334.92</v>
      </c>
      <c r="I727" s="6">
        <f t="shared" si="11"/>
        <v>42408.03</v>
      </c>
      <c r="J727" s="6">
        <v>292665.84000000003</v>
      </c>
    </row>
    <row r="728" spans="1:10" ht="16.5" x14ac:dyDescent="0.25">
      <c r="A728" s="4">
        <v>115303</v>
      </c>
      <c r="B728" s="5" t="s">
        <v>812</v>
      </c>
      <c r="C728" s="4">
        <v>2060</v>
      </c>
      <c r="D728" s="5" t="s">
        <v>9</v>
      </c>
      <c r="E728" s="6">
        <v>8570.39</v>
      </c>
      <c r="F728" s="6">
        <v>7020.13</v>
      </c>
      <c r="G728" s="6">
        <v>15334.63</v>
      </c>
      <c r="H728" s="6">
        <v>3349.07</v>
      </c>
      <c r="I728" s="6">
        <f t="shared" si="11"/>
        <v>34274.22</v>
      </c>
      <c r="J728" s="6">
        <v>127671.89</v>
      </c>
    </row>
    <row r="729" spans="1:10" ht="16.5" x14ac:dyDescent="0.25">
      <c r="A729" s="4">
        <v>115311</v>
      </c>
      <c r="B729" s="5" t="s">
        <v>813</v>
      </c>
      <c r="C729" s="4">
        <v>2060</v>
      </c>
      <c r="D729" s="5" t="s">
        <v>9</v>
      </c>
      <c r="E729" s="6">
        <v>10841.17</v>
      </c>
      <c r="F729" s="6">
        <v>8880.17</v>
      </c>
      <c r="G729" s="6">
        <v>19397.66</v>
      </c>
      <c r="H729" s="6">
        <v>4236.43</v>
      </c>
      <c r="I729" s="6">
        <f t="shared" si="11"/>
        <v>43355.43</v>
      </c>
      <c r="J729" s="6">
        <v>171178.51</v>
      </c>
    </row>
    <row r="730" spans="1:10" ht="16.5" x14ac:dyDescent="0.25">
      <c r="A730" s="4">
        <v>115329</v>
      </c>
      <c r="B730" s="5" t="s">
        <v>814</v>
      </c>
      <c r="C730" s="4">
        <v>1702</v>
      </c>
      <c r="D730" s="5" t="s">
        <v>171</v>
      </c>
      <c r="E730" s="6">
        <v>11939.95</v>
      </c>
      <c r="F730" s="6">
        <v>9673.66</v>
      </c>
      <c r="G730" s="6">
        <v>40009.769999999997</v>
      </c>
      <c r="H730" s="6">
        <v>5580.06</v>
      </c>
      <c r="I730" s="6">
        <f t="shared" si="11"/>
        <v>67203.44</v>
      </c>
      <c r="J730" s="6">
        <v>319456.94</v>
      </c>
    </row>
    <row r="731" spans="1:10" ht="16.5" x14ac:dyDescent="0.25">
      <c r="A731" s="4">
        <v>115337</v>
      </c>
      <c r="B731" s="5" t="s">
        <v>815</v>
      </c>
      <c r="C731" s="4">
        <v>1702</v>
      </c>
      <c r="D731" s="5" t="s">
        <v>171</v>
      </c>
      <c r="E731" s="6">
        <v>22915.06</v>
      </c>
      <c r="F731" s="6">
        <v>18656.349999999999</v>
      </c>
      <c r="G731" s="6">
        <v>64412.9</v>
      </c>
      <c r="H731" s="6">
        <v>12109.93</v>
      </c>
      <c r="I731" s="6">
        <f t="shared" si="11"/>
        <v>118094.23999999999</v>
      </c>
      <c r="J731" s="6">
        <v>909878.81</v>
      </c>
    </row>
    <row r="732" spans="1:10" ht="16.5" x14ac:dyDescent="0.25">
      <c r="A732" s="4">
        <v>115352</v>
      </c>
      <c r="B732" s="5" t="s">
        <v>241</v>
      </c>
      <c r="C732" s="4">
        <v>9040</v>
      </c>
      <c r="D732" s="5" t="s">
        <v>374</v>
      </c>
      <c r="E732" s="6">
        <v>6995.12</v>
      </c>
      <c r="F732" s="6">
        <v>11055.61</v>
      </c>
      <c r="G732" s="6">
        <v>9647.74</v>
      </c>
      <c r="H732" s="6">
        <v>6252.84</v>
      </c>
      <c r="I732" s="6">
        <f t="shared" si="11"/>
        <v>33951.31</v>
      </c>
      <c r="J732" s="6">
        <v>499642.38</v>
      </c>
    </row>
    <row r="733" spans="1:10" ht="16.5" x14ac:dyDescent="0.25">
      <c r="A733" s="4">
        <v>115361</v>
      </c>
      <c r="B733" s="5" t="s">
        <v>816</v>
      </c>
      <c r="C733" s="4">
        <v>9040</v>
      </c>
      <c r="D733" s="5" t="s">
        <v>374</v>
      </c>
      <c r="E733" s="6">
        <v>8080.57</v>
      </c>
      <c r="F733" s="6">
        <v>8752.36</v>
      </c>
      <c r="G733" s="6">
        <v>9931.5</v>
      </c>
      <c r="H733" s="6">
        <v>4630.26</v>
      </c>
      <c r="I733" s="6">
        <f t="shared" si="11"/>
        <v>31394.690000000002</v>
      </c>
      <c r="J733" s="6">
        <v>368264.86</v>
      </c>
    </row>
    <row r="734" spans="1:10" ht="16.5" x14ac:dyDescent="0.25">
      <c r="A734" s="4">
        <v>115378</v>
      </c>
      <c r="B734" s="5" t="s">
        <v>817</v>
      </c>
      <c r="C734" s="4">
        <v>8400</v>
      </c>
      <c r="D734" s="5" t="s">
        <v>311</v>
      </c>
      <c r="E734" s="6">
        <v>8321.7800000000007</v>
      </c>
      <c r="F734" s="6">
        <v>9673.66</v>
      </c>
      <c r="G734" s="6">
        <v>8796.4699999999993</v>
      </c>
      <c r="H734" s="6">
        <v>4234.51</v>
      </c>
      <c r="I734" s="6">
        <f t="shared" si="11"/>
        <v>31026.420000000006</v>
      </c>
      <c r="J734" s="6">
        <v>269709.33</v>
      </c>
    </row>
    <row r="735" spans="1:10" ht="16.5" x14ac:dyDescent="0.25">
      <c r="A735" s="4">
        <v>115394</v>
      </c>
      <c r="B735" s="5" t="s">
        <v>818</v>
      </c>
      <c r="C735" s="4">
        <v>9050</v>
      </c>
      <c r="D735" s="5" t="s">
        <v>374</v>
      </c>
      <c r="E735" s="6">
        <v>7718.76</v>
      </c>
      <c r="F735" s="6">
        <v>10710.12</v>
      </c>
      <c r="G735" s="6">
        <v>6810.17</v>
      </c>
      <c r="H735" s="6">
        <v>8310.73</v>
      </c>
      <c r="I735" s="6">
        <f t="shared" si="11"/>
        <v>33549.78</v>
      </c>
      <c r="J735" s="6">
        <v>393139.16</v>
      </c>
    </row>
    <row r="736" spans="1:10" ht="16.5" x14ac:dyDescent="0.25">
      <c r="A736" s="4">
        <v>115411</v>
      </c>
      <c r="B736" s="5" t="s">
        <v>819</v>
      </c>
      <c r="C736" s="4">
        <v>8820</v>
      </c>
      <c r="D736" s="5" t="s">
        <v>329</v>
      </c>
      <c r="E736" s="6">
        <v>8804.2099999999991</v>
      </c>
      <c r="F736" s="6">
        <v>10134.31</v>
      </c>
      <c r="G736" s="6">
        <v>1986.3</v>
      </c>
      <c r="H736" s="6">
        <v>435.32</v>
      </c>
      <c r="I736" s="6">
        <f t="shared" si="11"/>
        <v>21360.139999999996</v>
      </c>
      <c r="J736" s="6">
        <v>279201.52</v>
      </c>
    </row>
    <row r="737" spans="1:10" ht="16.5" x14ac:dyDescent="0.25">
      <c r="A737" s="4">
        <v>116749</v>
      </c>
      <c r="B737" s="5" t="s">
        <v>820</v>
      </c>
      <c r="C737" s="4">
        <v>9000</v>
      </c>
      <c r="D737" s="5" t="s">
        <v>374</v>
      </c>
      <c r="E737" s="6">
        <v>52008.35</v>
      </c>
      <c r="F737" s="6">
        <v>38118.839999999997</v>
      </c>
      <c r="G737" s="6">
        <v>93056.34</v>
      </c>
      <c r="H737" s="6">
        <v>20323.45</v>
      </c>
      <c r="I737" s="6">
        <f t="shared" si="11"/>
        <v>203506.98</v>
      </c>
      <c r="J737" s="6">
        <v>830558.79</v>
      </c>
    </row>
    <row r="738" spans="1:10" ht="16.5" x14ac:dyDescent="0.25">
      <c r="A738" s="4">
        <v>116756</v>
      </c>
      <c r="B738" s="5" t="s">
        <v>821</v>
      </c>
      <c r="C738" s="4">
        <v>9600</v>
      </c>
      <c r="D738" s="5" t="s">
        <v>720</v>
      </c>
      <c r="E738" s="6">
        <v>25206.57</v>
      </c>
      <c r="F738" s="6">
        <v>25105.46</v>
      </c>
      <c r="G738" s="6">
        <v>46536.19</v>
      </c>
      <c r="H738" s="6">
        <v>11476.73</v>
      </c>
      <c r="I738" s="6">
        <f t="shared" si="11"/>
        <v>108324.95</v>
      </c>
      <c r="J738" s="6">
        <v>493157.32</v>
      </c>
    </row>
    <row r="739" spans="1:10" ht="16.5" x14ac:dyDescent="0.25">
      <c r="A739" s="4">
        <v>116764</v>
      </c>
      <c r="B739" s="5" t="s">
        <v>822</v>
      </c>
      <c r="C739" s="4">
        <v>2100</v>
      </c>
      <c r="D739" s="5" t="s">
        <v>9</v>
      </c>
      <c r="E739" s="6">
        <v>0</v>
      </c>
      <c r="F739" s="6">
        <v>0</v>
      </c>
      <c r="G739" s="6">
        <v>0</v>
      </c>
      <c r="H739" s="6">
        <v>0</v>
      </c>
      <c r="I739" s="6">
        <f t="shared" si="11"/>
        <v>0</v>
      </c>
      <c r="J739" s="6">
        <v>1209318.33</v>
      </c>
    </row>
    <row r="740" spans="1:10" ht="16.5" x14ac:dyDescent="0.25">
      <c r="A740" s="4">
        <v>116764</v>
      </c>
      <c r="B740" s="5" t="s">
        <v>822</v>
      </c>
      <c r="C740" s="4">
        <v>2100</v>
      </c>
      <c r="D740" s="5" t="s">
        <v>9</v>
      </c>
      <c r="E740" s="6">
        <v>80136.820000000007</v>
      </c>
      <c r="F740" s="6">
        <v>65641.259999999995</v>
      </c>
      <c r="G740" s="6">
        <v>143385.41</v>
      </c>
      <c r="H740" s="6">
        <v>31315.3</v>
      </c>
      <c r="I740" s="6">
        <f t="shared" si="11"/>
        <v>320478.78999999998</v>
      </c>
      <c r="J740" s="6">
        <v>1209318.33</v>
      </c>
    </row>
    <row r="741" spans="1:10" ht="16.5" x14ac:dyDescent="0.25">
      <c r="A741" s="4">
        <v>116781</v>
      </c>
      <c r="B741" s="5" t="s">
        <v>823</v>
      </c>
      <c r="C741" s="4">
        <v>9900</v>
      </c>
      <c r="D741" s="5" t="s">
        <v>362</v>
      </c>
      <c r="E741" s="6">
        <v>8080.57</v>
      </c>
      <c r="F741" s="6">
        <v>10940.45</v>
      </c>
      <c r="G741" s="6">
        <v>4823.87</v>
      </c>
      <c r="H741" s="6">
        <v>4274.09</v>
      </c>
      <c r="I741" s="6">
        <f t="shared" si="11"/>
        <v>28118.98</v>
      </c>
      <c r="J741" s="6">
        <v>544600.01</v>
      </c>
    </row>
    <row r="742" spans="1:10" ht="16.5" x14ac:dyDescent="0.25">
      <c r="A742" s="4">
        <v>116806</v>
      </c>
      <c r="B742" s="5" t="s">
        <v>824</v>
      </c>
      <c r="C742" s="4">
        <v>2860</v>
      </c>
      <c r="D742" s="5" t="s">
        <v>825</v>
      </c>
      <c r="E742" s="6">
        <v>4462.3999999999996</v>
      </c>
      <c r="F742" s="6">
        <v>8061.38</v>
      </c>
      <c r="G742" s="6">
        <v>3688.84</v>
      </c>
      <c r="H742" s="6">
        <v>1385.12</v>
      </c>
      <c r="I742" s="6">
        <f t="shared" si="11"/>
        <v>17597.739999999998</v>
      </c>
      <c r="J742" s="6">
        <v>462633.56</v>
      </c>
    </row>
    <row r="743" spans="1:10" ht="16.5" x14ac:dyDescent="0.25">
      <c r="A743" s="4">
        <v>116831</v>
      </c>
      <c r="B743" s="5" t="s">
        <v>826</v>
      </c>
      <c r="C743" s="4">
        <v>3000</v>
      </c>
      <c r="D743" s="5" t="s">
        <v>177</v>
      </c>
      <c r="E743" s="6">
        <v>11457.53</v>
      </c>
      <c r="F743" s="6">
        <v>22111.23</v>
      </c>
      <c r="G743" s="6">
        <v>22984.33</v>
      </c>
      <c r="H743" s="6">
        <v>6886.04</v>
      </c>
      <c r="I743" s="6">
        <f t="shared" si="11"/>
        <v>63439.130000000005</v>
      </c>
      <c r="J743" s="6">
        <v>700815.54</v>
      </c>
    </row>
    <row r="744" spans="1:10" ht="16.5" x14ac:dyDescent="0.25">
      <c r="A744" s="4">
        <v>116855</v>
      </c>
      <c r="B744" s="5" t="s">
        <v>827</v>
      </c>
      <c r="C744" s="4">
        <v>2440</v>
      </c>
      <c r="D744" s="5" t="s">
        <v>57</v>
      </c>
      <c r="E744" s="6">
        <v>18935.080000000002</v>
      </c>
      <c r="F744" s="6">
        <v>18656.349999999999</v>
      </c>
      <c r="G744" s="6">
        <v>851.27</v>
      </c>
      <c r="H744" s="6">
        <v>2018.32</v>
      </c>
      <c r="I744" s="6">
        <f t="shared" si="11"/>
        <v>40461.019999999997</v>
      </c>
      <c r="J744" s="6">
        <v>621202.81999999995</v>
      </c>
    </row>
    <row r="745" spans="1:10" ht="16.5" x14ac:dyDescent="0.25">
      <c r="A745" s="4">
        <v>116871</v>
      </c>
      <c r="B745" s="5" t="s">
        <v>828</v>
      </c>
      <c r="C745" s="4">
        <v>2440</v>
      </c>
      <c r="D745" s="5" t="s">
        <v>57</v>
      </c>
      <c r="E745" s="6">
        <v>21709.01</v>
      </c>
      <c r="F745" s="6">
        <v>19692.810000000001</v>
      </c>
      <c r="G745" s="6">
        <v>5391.38</v>
      </c>
      <c r="H745" s="6">
        <v>3561.74</v>
      </c>
      <c r="I745" s="6">
        <f t="shared" si="11"/>
        <v>50354.939999999995</v>
      </c>
      <c r="J745" s="6">
        <v>621916.64</v>
      </c>
    </row>
    <row r="746" spans="1:10" ht="16.5" x14ac:dyDescent="0.25">
      <c r="A746" s="4">
        <v>116913</v>
      </c>
      <c r="B746" s="5" t="s">
        <v>829</v>
      </c>
      <c r="C746" s="4">
        <v>8970</v>
      </c>
      <c r="D746" s="5" t="s">
        <v>321</v>
      </c>
      <c r="E746" s="6">
        <v>20502.95</v>
      </c>
      <c r="F746" s="6">
        <v>28445.18</v>
      </c>
      <c r="G746" s="6">
        <v>3972.6</v>
      </c>
      <c r="H746" s="6">
        <v>910.22</v>
      </c>
      <c r="I746" s="6">
        <f t="shared" si="11"/>
        <v>53830.950000000004</v>
      </c>
      <c r="J746" s="6">
        <v>655826.69999999995</v>
      </c>
    </row>
    <row r="747" spans="1:10" ht="16.5" x14ac:dyDescent="0.25">
      <c r="A747" s="4">
        <v>116921</v>
      </c>
      <c r="B747" s="5" t="s">
        <v>830</v>
      </c>
      <c r="C747" s="4">
        <v>8970</v>
      </c>
      <c r="D747" s="5" t="s">
        <v>321</v>
      </c>
      <c r="E747" s="6">
        <v>1326.66</v>
      </c>
      <c r="F747" s="6">
        <v>2648.74</v>
      </c>
      <c r="G747" s="6">
        <v>0</v>
      </c>
      <c r="H747" s="6">
        <v>0</v>
      </c>
      <c r="I747" s="6">
        <f t="shared" si="11"/>
        <v>3975.3999999999996</v>
      </c>
      <c r="J747" s="6">
        <v>136488.31</v>
      </c>
    </row>
    <row r="748" spans="1:10" ht="16.5" x14ac:dyDescent="0.25">
      <c r="A748" s="4">
        <v>116947</v>
      </c>
      <c r="B748" s="5" t="s">
        <v>831</v>
      </c>
      <c r="C748" s="4">
        <v>9200</v>
      </c>
      <c r="D748" s="5" t="s">
        <v>357</v>
      </c>
      <c r="E748" s="6">
        <v>7839.36</v>
      </c>
      <c r="F748" s="6">
        <v>9788.82</v>
      </c>
      <c r="G748" s="6">
        <v>5675.14</v>
      </c>
      <c r="H748" s="6">
        <v>2295.34</v>
      </c>
      <c r="I748" s="6">
        <f t="shared" si="11"/>
        <v>25598.66</v>
      </c>
      <c r="J748" s="6">
        <v>201218.19</v>
      </c>
    </row>
    <row r="749" spans="1:10" ht="16.5" x14ac:dyDescent="0.25">
      <c r="A749" s="4">
        <v>116971</v>
      </c>
      <c r="B749" s="5" t="s">
        <v>832</v>
      </c>
      <c r="C749" s="4">
        <v>2300</v>
      </c>
      <c r="D749" s="5" t="s">
        <v>123</v>
      </c>
      <c r="E749" s="6">
        <v>36664.11</v>
      </c>
      <c r="F749" s="6">
        <v>25335.78</v>
      </c>
      <c r="G749" s="6">
        <v>11066.53</v>
      </c>
      <c r="H749" s="6">
        <v>5263.46</v>
      </c>
      <c r="I749" s="6">
        <f t="shared" si="11"/>
        <v>78329.88</v>
      </c>
      <c r="J749" s="6">
        <v>715249.97</v>
      </c>
    </row>
    <row r="750" spans="1:10" ht="16.5" x14ac:dyDescent="0.25">
      <c r="A750" s="4">
        <v>116988</v>
      </c>
      <c r="B750" s="5" t="s">
        <v>832</v>
      </c>
      <c r="C750" s="4">
        <v>2300</v>
      </c>
      <c r="D750" s="5" t="s">
        <v>123</v>
      </c>
      <c r="E750" s="6">
        <v>11819.35</v>
      </c>
      <c r="F750" s="6">
        <v>10249.469999999999</v>
      </c>
      <c r="G750" s="6">
        <v>851.27</v>
      </c>
      <c r="H750" s="6">
        <v>1503.84</v>
      </c>
      <c r="I750" s="6">
        <f t="shared" si="11"/>
        <v>24423.93</v>
      </c>
      <c r="J750" s="6">
        <v>369476.37</v>
      </c>
    </row>
    <row r="751" spans="1:10" ht="16.5" x14ac:dyDescent="0.25">
      <c r="A751" s="4">
        <v>117036</v>
      </c>
      <c r="B751" s="5" t="s">
        <v>833</v>
      </c>
      <c r="C751" s="4">
        <v>2850</v>
      </c>
      <c r="D751" s="5" t="s">
        <v>507</v>
      </c>
      <c r="E751" s="6">
        <v>8442.39</v>
      </c>
      <c r="F751" s="6">
        <v>8522.0300000000007</v>
      </c>
      <c r="G751" s="6">
        <v>6242.66</v>
      </c>
      <c r="H751" s="6">
        <v>4076.21</v>
      </c>
      <c r="I751" s="6">
        <f t="shared" si="11"/>
        <v>27283.289999999997</v>
      </c>
      <c r="J751" s="6">
        <v>273150.62</v>
      </c>
    </row>
    <row r="752" spans="1:10" ht="16.5" x14ac:dyDescent="0.25">
      <c r="A752" s="4">
        <v>117044</v>
      </c>
      <c r="B752" s="5" t="s">
        <v>834</v>
      </c>
      <c r="C752" s="4">
        <v>2850</v>
      </c>
      <c r="D752" s="5" t="s">
        <v>507</v>
      </c>
      <c r="E752" s="6">
        <v>6392.09</v>
      </c>
      <c r="F752" s="6">
        <v>8406.8700000000008</v>
      </c>
      <c r="G752" s="6">
        <v>7377.68</v>
      </c>
      <c r="H752" s="6">
        <v>4907.29</v>
      </c>
      <c r="I752" s="6">
        <f t="shared" si="11"/>
        <v>27083.93</v>
      </c>
      <c r="J752" s="6">
        <v>288118.40999999997</v>
      </c>
    </row>
    <row r="753" spans="1:10" ht="16.5" x14ac:dyDescent="0.25">
      <c r="A753" s="4">
        <v>117051</v>
      </c>
      <c r="B753" s="5" t="s">
        <v>835</v>
      </c>
      <c r="C753" s="4">
        <v>2850</v>
      </c>
      <c r="D753" s="5" t="s">
        <v>507</v>
      </c>
      <c r="E753" s="6">
        <v>9166.02</v>
      </c>
      <c r="F753" s="6">
        <v>10940.45</v>
      </c>
      <c r="G753" s="6">
        <v>4256.3500000000004</v>
      </c>
      <c r="H753" s="6">
        <v>6015.39</v>
      </c>
      <c r="I753" s="6">
        <f t="shared" si="11"/>
        <v>30378.21</v>
      </c>
      <c r="J753" s="6">
        <v>494173.39</v>
      </c>
    </row>
    <row r="754" spans="1:10" ht="16.5" x14ac:dyDescent="0.25">
      <c r="A754" s="4">
        <v>117069</v>
      </c>
      <c r="B754" s="5" t="s">
        <v>836</v>
      </c>
      <c r="C754" s="4">
        <v>2850</v>
      </c>
      <c r="D754" s="5" t="s">
        <v>507</v>
      </c>
      <c r="E754" s="6">
        <v>20623.560000000001</v>
      </c>
      <c r="F754" s="6">
        <v>20614.11</v>
      </c>
      <c r="G754" s="6">
        <v>9647.74</v>
      </c>
      <c r="H754" s="6">
        <v>7756.68</v>
      </c>
      <c r="I754" s="6">
        <f t="shared" si="11"/>
        <v>58642.09</v>
      </c>
      <c r="J754" s="6">
        <v>591188.31999999995</v>
      </c>
    </row>
    <row r="755" spans="1:10" ht="16.5" x14ac:dyDescent="0.25">
      <c r="A755" s="4">
        <v>117093</v>
      </c>
      <c r="B755" s="5" t="s">
        <v>837</v>
      </c>
      <c r="C755" s="4">
        <v>2600</v>
      </c>
      <c r="D755" s="5" t="s">
        <v>9</v>
      </c>
      <c r="E755" s="6">
        <v>10733.9</v>
      </c>
      <c r="F755" s="6">
        <v>9213.01</v>
      </c>
      <c r="G755" s="6">
        <v>21494.7</v>
      </c>
      <c r="H755" s="6">
        <v>4694.43</v>
      </c>
      <c r="I755" s="6">
        <f t="shared" si="11"/>
        <v>46136.04</v>
      </c>
      <c r="J755" s="6">
        <v>177052.41</v>
      </c>
    </row>
    <row r="756" spans="1:10" ht="16.5" x14ac:dyDescent="0.25">
      <c r="A756" s="4">
        <v>117101</v>
      </c>
      <c r="B756" s="5" t="s">
        <v>838</v>
      </c>
      <c r="C756" s="4">
        <v>8820</v>
      </c>
      <c r="D756" s="5" t="s">
        <v>329</v>
      </c>
      <c r="E756" s="6">
        <v>4944.83</v>
      </c>
      <c r="F756" s="6">
        <v>7485.57</v>
      </c>
      <c r="G756" s="6">
        <v>283.75</v>
      </c>
      <c r="H756" s="6">
        <v>712.34</v>
      </c>
      <c r="I756" s="6">
        <f t="shared" si="11"/>
        <v>13426.49</v>
      </c>
      <c r="J756" s="6">
        <v>256899.01</v>
      </c>
    </row>
    <row r="757" spans="1:10" ht="16.5" x14ac:dyDescent="0.25">
      <c r="A757" s="4">
        <v>117754</v>
      </c>
      <c r="B757" s="5" t="s">
        <v>839</v>
      </c>
      <c r="C757" s="4">
        <v>2220</v>
      </c>
      <c r="D757" s="5" t="s">
        <v>59</v>
      </c>
      <c r="E757" s="6">
        <v>0</v>
      </c>
      <c r="F757" s="6">
        <v>0</v>
      </c>
      <c r="G757" s="6">
        <v>0</v>
      </c>
      <c r="H757" s="6">
        <v>0</v>
      </c>
      <c r="I757" s="6">
        <f t="shared" si="11"/>
        <v>0</v>
      </c>
      <c r="J757" s="6">
        <v>511011.96</v>
      </c>
    </row>
    <row r="758" spans="1:10" ht="16.5" x14ac:dyDescent="0.25">
      <c r="A758" s="4">
        <v>117754</v>
      </c>
      <c r="B758" s="5" t="s">
        <v>839</v>
      </c>
      <c r="C758" s="4">
        <v>2220</v>
      </c>
      <c r="D758" s="5" t="s">
        <v>59</v>
      </c>
      <c r="E758" s="6">
        <v>27136.26</v>
      </c>
      <c r="F758" s="6">
        <v>19462.490000000002</v>
      </c>
      <c r="G758" s="6">
        <v>6526.41</v>
      </c>
      <c r="H758" s="6">
        <v>2770.24</v>
      </c>
      <c r="I758" s="6">
        <f t="shared" si="11"/>
        <v>55895.4</v>
      </c>
      <c r="J758" s="6">
        <v>511011.96</v>
      </c>
    </row>
    <row r="759" spans="1:10" ht="16.5" x14ac:dyDescent="0.25">
      <c r="A759" s="4">
        <v>117762</v>
      </c>
      <c r="B759" s="5" t="s">
        <v>840</v>
      </c>
      <c r="C759" s="4">
        <v>9550</v>
      </c>
      <c r="D759" s="5" t="s">
        <v>392</v>
      </c>
      <c r="E759" s="6">
        <v>10975.11</v>
      </c>
      <c r="F759" s="6">
        <v>10019.15</v>
      </c>
      <c r="G759" s="6">
        <v>3405.08</v>
      </c>
      <c r="H759" s="6">
        <v>514.47</v>
      </c>
      <c r="I759" s="6">
        <f t="shared" si="11"/>
        <v>24913.810000000005</v>
      </c>
      <c r="J759" s="6">
        <v>270818.92</v>
      </c>
    </row>
    <row r="760" spans="1:10" ht="16.5" x14ac:dyDescent="0.25">
      <c r="A760" s="4">
        <v>117771</v>
      </c>
      <c r="B760" s="5" t="s">
        <v>841</v>
      </c>
      <c r="C760" s="4">
        <v>2100</v>
      </c>
      <c r="D760" s="5" t="s">
        <v>9</v>
      </c>
      <c r="E760" s="6">
        <v>20261.740000000002</v>
      </c>
      <c r="F760" s="6">
        <v>21720.41</v>
      </c>
      <c r="G760" s="6">
        <v>26673.18</v>
      </c>
      <c r="H760" s="6">
        <v>10362.1</v>
      </c>
      <c r="I760" s="6">
        <f t="shared" si="11"/>
        <v>79017.430000000008</v>
      </c>
      <c r="J760" s="6">
        <v>378236.04</v>
      </c>
    </row>
    <row r="761" spans="1:10" ht="16.5" x14ac:dyDescent="0.25">
      <c r="A761" s="4">
        <v>117788</v>
      </c>
      <c r="B761" s="5" t="s">
        <v>445</v>
      </c>
      <c r="C761" s="4">
        <v>2940</v>
      </c>
      <c r="D761" s="5" t="s">
        <v>121</v>
      </c>
      <c r="E761" s="6">
        <v>12301.77</v>
      </c>
      <c r="F761" s="6">
        <v>11746.59</v>
      </c>
      <c r="G761" s="6">
        <v>3121.33</v>
      </c>
      <c r="H761" s="6">
        <v>6450.71</v>
      </c>
      <c r="I761" s="6">
        <f t="shared" si="11"/>
        <v>33620.400000000001</v>
      </c>
      <c r="J761" s="6">
        <v>348543.85</v>
      </c>
    </row>
    <row r="762" spans="1:10" ht="16.5" x14ac:dyDescent="0.25">
      <c r="A762" s="4">
        <v>117812</v>
      </c>
      <c r="B762" s="5" t="s">
        <v>842</v>
      </c>
      <c r="C762" s="4">
        <v>1800</v>
      </c>
      <c r="D762" s="5" t="s">
        <v>227</v>
      </c>
      <c r="E762" s="6">
        <v>18332.05</v>
      </c>
      <c r="F762" s="6">
        <v>19692.810000000001</v>
      </c>
      <c r="G762" s="6">
        <v>47954.98</v>
      </c>
      <c r="H762" s="6">
        <v>14365.7</v>
      </c>
      <c r="I762" s="6">
        <f t="shared" si="11"/>
        <v>100345.54</v>
      </c>
      <c r="J762" s="6">
        <v>614166.36</v>
      </c>
    </row>
    <row r="763" spans="1:10" ht="16.5" x14ac:dyDescent="0.25">
      <c r="A763" s="4">
        <v>117821</v>
      </c>
      <c r="B763" s="5" t="s">
        <v>843</v>
      </c>
      <c r="C763" s="4">
        <v>1850</v>
      </c>
      <c r="D763" s="5" t="s">
        <v>844</v>
      </c>
      <c r="E763" s="6">
        <v>10975.11</v>
      </c>
      <c r="F763" s="6">
        <v>10134.31</v>
      </c>
      <c r="G763" s="6">
        <v>35469.660000000003</v>
      </c>
      <c r="H763" s="6">
        <v>9656.2800000000007</v>
      </c>
      <c r="I763" s="6">
        <f t="shared" si="11"/>
        <v>66235.360000000001</v>
      </c>
      <c r="J763" s="6">
        <v>644816.35</v>
      </c>
    </row>
    <row r="764" spans="1:10" ht="16.5" x14ac:dyDescent="0.25">
      <c r="A764" s="4">
        <v>117838</v>
      </c>
      <c r="B764" s="5" t="s">
        <v>845</v>
      </c>
      <c r="C764" s="4">
        <v>1800</v>
      </c>
      <c r="D764" s="5" t="s">
        <v>227</v>
      </c>
      <c r="E764" s="6">
        <v>30912.01</v>
      </c>
      <c r="F764" s="6">
        <v>24414.48</v>
      </c>
      <c r="G764" s="6">
        <v>55309.54</v>
      </c>
      <c r="H764" s="6">
        <v>12079.57</v>
      </c>
      <c r="I764" s="6">
        <f t="shared" si="11"/>
        <v>122715.6</v>
      </c>
      <c r="J764" s="6">
        <v>536024.18999999994</v>
      </c>
    </row>
    <row r="765" spans="1:10" ht="16.5" x14ac:dyDescent="0.25">
      <c r="A765" s="4">
        <v>117846</v>
      </c>
      <c r="B765" s="5" t="s">
        <v>846</v>
      </c>
      <c r="C765" s="4">
        <v>3740</v>
      </c>
      <c r="D765" s="5" t="s">
        <v>439</v>
      </c>
      <c r="E765" s="6">
        <v>7236.33</v>
      </c>
      <c r="F765" s="6">
        <v>12322.4</v>
      </c>
      <c r="G765" s="6">
        <v>3972.6</v>
      </c>
      <c r="H765" s="6">
        <v>910.22</v>
      </c>
      <c r="I765" s="6">
        <f t="shared" si="11"/>
        <v>24441.55</v>
      </c>
      <c r="J765" s="6">
        <v>588818.81000000006</v>
      </c>
    </row>
    <row r="766" spans="1:10" ht="16.5" x14ac:dyDescent="0.25">
      <c r="A766" s="4">
        <v>117853</v>
      </c>
      <c r="B766" s="5" t="s">
        <v>709</v>
      </c>
      <c r="C766" s="4">
        <v>3730</v>
      </c>
      <c r="D766" s="5" t="s">
        <v>847</v>
      </c>
      <c r="E766" s="6">
        <v>13025.4</v>
      </c>
      <c r="F766" s="6">
        <v>16928.91</v>
      </c>
      <c r="G766" s="6">
        <v>5391.38</v>
      </c>
      <c r="H766" s="6">
        <v>1147.67</v>
      </c>
      <c r="I766" s="6">
        <f t="shared" si="11"/>
        <v>36493.359999999993</v>
      </c>
      <c r="J766" s="6">
        <v>492106.27</v>
      </c>
    </row>
    <row r="767" spans="1:10" ht="16.5" x14ac:dyDescent="0.25">
      <c r="A767" s="4">
        <v>117861</v>
      </c>
      <c r="B767" s="5" t="s">
        <v>848</v>
      </c>
      <c r="C767" s="4">
        <v>3740</v>
      </c>
      <c r="D767" s="5" t="s">
        <v>439</v>
      </c>
      <c r="E767" s="6">
        <v>4100.59</v>
      </c>
      <c r="F767" s="6">
        <v>6564.27</v>
      </c>
      <c r="G767" s="6">
        <v>1418.78</v>
      </c>
      <c r="H767" s="6">
        <v>633.19000000000005</v>
      </c>
      <c r="I767" s="6">
        <f t="shared" si="11"/>
        <v>12716.830000000002</v>
      </c>
      <c r="J767" s="6">
        <v>283330.55</v>
      </c>
    </row>
    <row r="768" spans="1:10" ht="16.5" x14ac:dyDescent="0.25">
      <c r="A768" s="4">
        <v>118257</v>
      </c>
      <c r="B768" s="5" t="s">
        <v>849</v>
      </c>
      <c r="C768" s="4">
        <v>8560</v>
      </c>
      <c r="D768" s="5" t="s">
        <v>269</v>
      </c>
      <c r="E768" s="6">
        <v>10372.08</v>
      </c>
      <c r="F768" s="6">
        <v>12092.08</v>
      </c>
      <c r="G768" s="6">
        <v>3688.84</v>
      </c>
      <c r="H768" s="6">
        <v>1503.84</v>
      </c>
      <c r="I768" s="6">
        <f t="shared" si="11"/>
        <v>27656.84</v>
      </c>
      <c r="J768" s="6">
        <v>488458.5</v>
      </c>
    </row>
    <row r="769" spans="1:10" ht="16.5" x14ac:dyDescent="0.25">
      <c r="A769" s="4">
        <v>118265</v>
      </c>
      <c r="B769" s="5" t="s">
        <v>850</v>
      </c>
      <c r="C769" s="4">
        <v>3840</v>
      </c>
      <c r="D769" s="5" t="s">
        <v>688</v>
      </c>
      <c r="E769" s="6">
        <v>5306.64</v>
      </c>
      <c r="F769" s="6">
        <v>6794.59</v>
      </c>
      <c r="G769" s="6">
        <v>6810.17</v>
      </c>
      <c r="H769" s="6">
        <v>1345.54</v>
      </c>
      <c r="I769" s="6">
        <f t="shared" si="11"/>
        <v>20256.940000000002</v>
      </c>
      <c r="J769" s="6">
        <v>269516.93</v>
      </c>
    </row>
    <row r="770" spans="1:10" ht="16.5" x14ac:dyDescent="0.25">
      <c r="A770" s="4">
        <v>118281</v>
      </c>
      <c r="B770" s="5" t="s">
        <v>851</v>
      </c>
      <c r="C770" s="4">
        <v>9230</v>
      </c>
      <c r="D770" s="5" t="s">
        <v>426</v>
      </c>
      <c r="E770" s="6">
        <v>10975.11</v>
      </c>
      <c r="F770" s="6">
        <v>9443.33</v>
      </c>
      <c r="G770" s="6">
        <v>1418.78</v>
      </c>
      <c r="H770" s="6">
        <v>1820.44</v>
      </c>
      <c r="I770" s="6">
        <f t="shared" si="11"/>
        <v>23657.66</v>
      </c>
      <c r="J770" s="6">
        <v>295069.65000000002</v>
      </c>
    </row>
    <row r="771" spans="1:10" ht="16.5" x14ac:dyDescent="0.25">
      <c r="A771" s="4">
        <v>118299</v>
      </c>
      <c r="B771" s="5" t="s">
        <v>852</v>
      </c>
      <c r="C771" s="4">
        <v>9230</v>
      </c>
      <c r="D771" s="5" t="s">
        <v>426</v>
      </c>
      <c r="E771" s="6">
        <v>5065.43</v>
      </c>
      <c r="F771" s="6">
        <v>5873.29</v>
      </c>
      <c r="G771" s="6">
        <v>1135.02</v>
      </c>
      <c r="H771" s="6">
        <v>2334.92</v>
      </c>
      <c r="I771" s="6">
        <f t="shared" si="11"/>
        <v>14408.660000000002</v>
      </c>
      <c r="J771" s="6">
        <v>311365.31</v>
      </c>
    </row>
    <row r="772" spans="1:10" ht="16.5" x14ac:dyDescent="0.25">
      <c r="A772" s="4">
        <v>118307</v>
      </c>
      <c r="B772" s="5" t="s">
        <v>853</v>
      </c>
      <c r="C772" s="4">
        <v>2320</v>
      </c>
      <c r="D772" s="5" t="s">
        <v>72</v>
      </c>
      <c r="E772" s="6">
        <v>3015.14</v>
      </c>
      <c r="F772" s="6">
        <v>6218.78</v>
      </c>
      <c r="G772" s="6">
        <v>3121.33</v>
      </c>
      <c r="H772" s="6">
        <v>1543.42</v>
      </c>
      <c r="I772" s="6">
        <f t="shared" ref="I772:I835" si="12">SUM(E772:H772)</f>
        <v>13898.67</v>
      </c>
      <c r="J772" s="6">
        <v>347575.75</v>
      </c>
    </row>
    <row r="773" spans="1:10" ht="16.5" x14ac:dyDescent="0.25">
      <c r="A773" s="4">
        <v>118315</v>
      </c>
      <c r="B773" s="5" t="s">
        <v>854</v>
      </c>
      <c r="C773" s="4">
        <v>3540</v>
      </c>
      <c r="D773" s="5" t="s">
        <v>464</v>
      </c>
      <c r="E773" s="6">
        <v>6030.28</v>
      </c>
      <c r="F773" s="6">
        <v>7946.22</v>
      </c>
      <c r="G773" s="6">
        <v>1986.3</v>
      </c>
      <c r="H773" s="6">
        <v>395.74</v>
      </c>
      <c r="I773" s="6">
        <f t="shared" si="12"/>
        <v>16358.539999999999</v>
      </c>
      <c r="J773" s="6">
        <v>385159.53</v>
      </c>
    </row>
    <row r="774" spans="1:10" ht="16.5" x14ac:dyDescent="0.25">
      <c r="A774" s="4">
        <v>118323</v>
      </c>
      <c r="B774" s="5" t="s">
        <v>855</v>
      </c>
      <c r="C774" s="4">
        <v>3540</v>
      </c>
      <c r="D774" s="5" t="s">
        <v>464</v>
      </c>
      <c r="E774" s="6">
        <v>5306.64</v>
      </c>
      <c r="F774" s="6">
        <v>7370.41</v>
      </c>
      <c r="G774" s="6">
        <v>2270.0500000000002</v>
      </c>
      <c r="H774" s="6">
        <v>316.58999999999997</v>
      </c>
      <c r="I774" s="6">
        <f t="shared" si="12"/>
        <v>15263.689999999999</v>
      </c>
      <c r="J774" s="6">
        <v>305933.96000000002</v>
      </c>
    </row>
    <row r="775" spans="1:10" ht="16.5" x14ac:dyDescent="0.25">
      <c r="A775" s="4">
        <v>118331</v>
      </c>
      <c r="B775" s="5" t="s">
        <v>856</v>
      </c>
      <c r="C775" s="4">
        <v>3540</v>
      </c>
      <c r="D775" s="5" t="s">
        <v>464</v>
      </c>
      <c r="E775" s="6">
        <v>5427.25</v>
      </c>
      <c r="F775" s="6">
        <v>8061.38</v>
      </c>
      <c r="G775" s="6">
        <v>2270.0500000000002</v>
      </c>
      <c r="H775" s="6">
        <v>356.17</v>
      </c>
      <c r="I775" s="6">
        <f t="shared" si="12"/>
        <v>16114.85</v>
      </c>
      <c r="J775" s="6">
        <v>257990.83</v>
      </c>
    </row>
    <row r="776" spans="1:10" ht="16.5" x14ac:dyDescent="0.25">
      <c r="A776" s="4">
        <v>118349</v>
      </c>
      <c r="B776" s="5" t="s">
        <v>857</v>
      </c>
      <c r="C776" s="4">
        <v>3540</v>
      </c>
      <c r="D776" s="5" t="s">
        <v>464</v>
      </c>
      <c r="E776" s="6">
        <v>6512.7</v>
      </c>
      <c r="F776" s="6">
        <v>7024.92</v>
      </c>
      <c r="G776" s="6">
        <v>1986.3</v>
      </c>
      <c r="H776" s="6">
        <v>316.58999999999997</v>
      </c>
      <c r="I776" s="6">
        <f t="shared" si="12"/>
        <v>15840.509999999998</v>
      </c>
      <c r="J776" s="6">
        <v>227382.21</v>
      </c>
    </row>
    <row r="777" spans="1:10" ht="16.5" x14ac:dyDescent="0.25">
      <c r="A777" s="4">
        <v>118356</v>
      </c>
      <c r="B777" s="5" t="s">
        <v>858</v>
      </c>
      <c r="C777" s="4">
        <v>2590</v>
      </c>
      <c r="D777" s="5" t="s">
        <v>859</v>
      </c>
      <c r="E777" s="6">
        <v>13025.4</v>
      </c>
      <c r="F777" s="6">
        <v>13474.03</v>
      </c>
      <c r="G777" s="6">
        <v>3121.33</v>
      </c>
      <c r="H777" s="6">
        <v>791.49</v>
      </c>
      <c r="I777" s="6">
        <f t="shared" si="12"/>
        <v>30412.250000000004</v>
      </c>
      <c r="J777" s="6">
        <v>688286.94</v>
      </c>
    </row>
    <row r="778" spans="1:10" ht="16.5" x14ac:dyDescent="0.25">
      <c r="A778" s="4">
        <v>118364</v>
      </c>
      <c r="B778" s="5" t="s">
        <v>858</v>
      </c>
      <c r="C778" s="4">
        <v>2590</v>
      </c>
      <c r="D778" s="5" t="s">
        <v>859</v>
      </c>
      <c r="E778" s="6">
        <v>3497.56</v>
      </c>
      <c r="F778" s="6">
        <v>3915.53</v>
      </c>
      <c r="G778" s="6">
        <v>1418.78</v>
      </c>
      <c r="H778" s="6">
        <v>197.87</v>
      </c>
      <c r="I778" s="6">
        <f t="shared" si="12"/>
        <v>9029.7400000000016</v>
      </c>
      <c r="J778" s="6">
        <v>147928.82</v>
      </c>
    </row>
    <row r="779" spans="1:10" ht="16.5" x14ac:dyDescent="0.25">
      <c r="A779" s="4">
        <v>118372</v>
      </c>
      <c r="B779" s="5" t="s">
        <v>105</v>
      </c>
      <c r="C779" s="4">
        <v>2400</v>
      </c>
      <c r="D779" s="5" t="s">
        <v>104</v>
      </c>
      <c r="E779" s="6">
        <v>2291.5</v>
      </c>
      <c r="F779" s="6">
        <v>2994.22</v>
      </c>
      <c r="G779" s="6">
        <v>1418.78</v>
      </c>
      <c r="H779" s="6">
        <v>1108.0899999999999</v>
      </c>
      <c r="I779" s="6">
        <f t="shared" si="12"/>
        <v>7812.5899999999992</v>
      </c>
      <c r="J779" s="6">
        <v>128351.47</v>
      </c>
    </row>
    <row r="780" spans="1:10" ht="16.5" x14ac:dyDescent="0.25">
      <c r="A780" s="4">
        <v>118381</v>
      </c>
      <c r="B780" s="5" t="s">
        <v>105</v>
      </c>
      <c r="C780" s="4">
        <v>2400</v>
      </c>
      <c r="D780" s="5" t="s">
        <v>104</v>
      </c>
      <c r="E780" s="6">
        <v>5427.25</v>
      </c>
      <c r="F780" s="6">
        <v>8867.52</v>
      </c>
      <c r="G780" s="6">
        <v>3405.08</v>
      </c>
      <c r="H780" s="6">
        <v>3680.46</v>
      </c>
      <c r="I780" s="6">
        <f t="shared" si="12"/>
        <v>21380.309999999998</v>
      </c>
      <c r="J780" s="6">
        <v>536863.51</v>
      </c>
    </row>
    <row r="781" spans="1:10" ht="16.5" x14ac:dyDescent="0.25">
      <c r="A781" s="4">
        <v>118398</v>
      </c>
      <c r="B781" s="5" t="s">
        <v>860</v>
      </c>
      <c r="C781" s="4">
        <v>3600</v>
      </c>
      <c r="D781" s="5" t="s">
        <v>450</v>
      </c>
      <c r="E781" s="6">
        <v>6633.3</v>
      </c>
      <c r="F781" s="6">
        <v>8061.38</v>
      </c>
      <c r="G781" s="6">
        <v>8512.7099999999991</v>
      </c>
      <c r="H781" s="6">
        <v>2453.64</v>
      </c>
      <c r="I781" s="6">
        <f t="shared" si="12"/>
        <v>25661.03</v>
      </c>
      <c r="J781" s="6">
        <v>151787.79999999999</v>
      </c>
    </row>
    <row r="782" spans="1:10" ht="16.5" x14ac:dyDescent="0.25">
      <c r="A782" s="4">
        <v>118406</v>
      </c>
      <c r="B782" s="5" t="s">
        <v>861</v>
      </c>
      <c r="C782" s="4">
        <v>3600</v>
      </c>
      <c r="D782" s="5" t="s">
        <v>450</v>
      </c>
      <c r="E782" s="6">
        <v>34131.39</v>
      </c>
      <c r="F782" s="6">
        <v>34663.96</v>
      </c>
      <c r="G782" s="6">
        <v>36320.93</v>
      </c>
      <c r="H782" s="6">
        <v>16186.15</v>
      </c>
      <c r="I782" s="6">
        <f t="shared" si="12"/>
        <v>121302.43</v>
      </c>
      <c r="J782" s="6">
        <v>768899.38</v>
      </c>
    </row>
    <row r="783" spans="1:10" ht="16.5" x14ac:dyDescent="0.25">
      <c r="A783" s="4">
        <v>122382</v>
      </c>
      <c r="B783" s="5" t="s">
        <v>862</v>
      </c>
      <c r="C783" s="4">
        <v>1070</v>
      </c>
      <c r="D783" s="5" t="s">
        <v>148</v>
      </c>
      <c r="E783" s="6">
        <v>52740.87</v>
      </c>
      <c r="F783" s="6">
        <v>43200.83</v>
      </c>
      <c r="G783" s="6">
        <v>94367</v>
      </c>
      <c r="H783" s="6">
        <v>20609.7</v>
      </c>
      <c r="I783" s="6">
        <f t="shared" si="12"/>
        <v>210918.40000000002</v>
      </c>
      <c r="J783" s="6">
        <v>790163.44</v>
      </c>
    </row>
    <row r="784" spans="1:10" ht="16.5" x14ac:dyDescent="0.25">
      <c r="A784" s="4">
        <v>122671</v>
      </c>
      <c r="B784" s="5" t="s">
        <v>863</v>
      </c>
      <c r="C784" s="4">
        <v>9700</v>
      </c>
      <c r="D784" s="5" t="s">
        <v>406</v>
      </c>
      <c r="E784" s="6">
        <v>0</v>
      </c>
      <c r="F784" s="6">
        <v>0</v>
      </c>
      <c r="G784" s="6">
        <v>0</v>
      </c>
      <c r="H784" s="6">
        <v>0</v>
      </c>
      <c r="I784" s="6">
        <f t="shared" si="12"/>
        <v>0</v>
      </c>
      <c r="J784" s="6">
        <v>899153.79</v>
      </c>
    </row>
    <row r="785" spans="1:10" ht="16.5" x14ac:dyDescent="0.25">
      <c r="A785" s="4">
        <v>122671</v>
      </c>
      <c r="B785" s="5" t="s">
        <v>863</v>
      </c>
      <c r="C785" s="4">
        <v>9700</v>
      </c>
      <c r="D785" s="5" t="s">
        <v>406</v>
      </c>
      <c r="E785" s="6">
        <v>37025.919999999998</v>
      </c>
      <c r="F785" s="6">
        <v>33166.85</v>
      </c>
      <c r="G785" s="6">
        <v>26673.18</v>
      </c>
      <c r="H785" s="6">
        <v>5857.09</v>
      </c>
      <c r="I785" s="6">
        <f t="shared" si="12"/>
        <v>102723.03999999998</v>
      </c>
      <c r="J785" s="6">
        <v>899153.79</v>
      </c>
    </row>
    <row r="786" spans="1:10" ht="16.5" x14ac:dyDescent="0.25">
      <c r="A786" s="4">
        <v>122705</v>
      </c>
      <c r="B786" s="5" t="s">
        <v>864</v>
      </c>
      <c r="C786" s="4">
        <v>9620</v>
      </c>
      <c r="D786" s="5" t="s">
        <v>432</v>
      </c>
      <c r="E786" s="6">
        <v>16522.97</v>
      </c>
      <c r="F786" s="6">
        <v>14855.98</v>
      </c>
      <c r="G786" s="6">
        <v>3972.6</v>
      </c>
      <c r="H786" s="6">
        <v>1226.82</v>
      </c>
      <c r="I786" s="6">
        <f t="shared" si="12"/>
        <v>36578.370000000003</v>
      </c>
      <c r="J786" s="6">
        <v>466646.61</v>
      </c>
    </row>
    <row r="787" spans="1:10" ht="16.5" x14ac:dyDescent="0.25">
      <c r="A787" s="4">
        <v>122713</v>
      </c>
      <c r="B787" s="5" t="s">
        <v>865</v>
      </c>
      <c r="C787" s="4">
        <v>9620</v>
      </c>
      <c r="D787" s="5" t="s">
        <v>432</v>
      </c>
      <c r="E787" s="6">
        <v>3859.38</v>
      </c>
      <c r="F787" s="6">
        <v>8406.8700000000008</v>
      </c>
      <c r="G787" s="6">
        <v>2270.0500000000002</v>
      </c>
      <c r="H787" s="6">
        <v>949.79</v>
      </c>
      <c r="I787" s="6">
        <f t="shared" si="12"/>
        <v>15486.09</v>
      </c>
      <c r="J787" s="6">
        <v>386681.89</v>
      </c>
    </row>
    <row r="788" spans="1:10" ht="16.5" x14ac:dyDescent="0.25">
      <c r="A788" s="4">
        <v>122721</v>
      </c>
      <c r="B788" s="5" t="s">
        <v>866</v>
      </c>
      <c r="C788" s="4">
        <v>2390</v>
      </c>
      <c r="D788" s="5" t="s">
        <v>112</v>
      </c>
      <c r="E788" s="6">
        <v>3979.98</v>
      </c>
      <c r="F788" s="6">
        <v>5642.97</v>
      </c>
      <c r="G788" s="6">
        <v>0</v>
      </c>
      <c r="H788" s="6">
        <v>316.58999999999997</v>
      </c>
      <c r="I788" s="6">
        <f t="shared" si="12"/>
        <v>9939.5400000000009</v>
      </c>
      <c r="J788" s="6">
        <v>180769.44</v>
      </c>
    </row>
    <row r="789" spans="1:10" ht="16.5" x14ac:dyDescent="0.25">
      <c r="A789" s="4">
        <v>122739</v>
      </c>
      <c r="B789" s="5" t="s">
        <v>867</v>
      </c>
      <c r="C789" s="4">
        <v>2800</v>
      </c>
      <c r="D789" s="5" t="s">
        <v>95</v>
      </c>
      <c r="E789" s="6">
        <v>26412.63</v>
      </c>
      <c r="F789" s="6">
        <v>30863.59</v>
      </c>
      <c r="G789" s="6">
        <v>38023.47</v>
      </c>
      <c r="H789" s="6">
        <v>14682.3</v>
      </c>
      <c r="I789" s="6">
        <f t="shared" si="12"/>
        <v>109981.99</v>
      </c>
      <c r="J789" s="6">
        <v>748797.97</v>
      </c>
    </row>
    <row r="790" spans="1:10" ht="16.5" x14ac:dyDescent="0.25">
      <c r="A790" s="4">
        <v>122747</v>
      </c>
      <c r="B790" s="5" t="s">
        <v>868</v>
      </c>
      <c r="C790" s="4">
        <v>9100</v>
      </c>
      <c r="D790" s="5" t="s">
        <v>416</v>
      </c>
      <c r="E790" s="6">
        <v>4824.22</v>
      </c>
      <c r="F790" s="6">
        <v>4836.83</v>
      </c>
      <c r="G790" s="6">
        <v>2837.57</v>
      </c>
      <c r="H790" s="6">
        <v>1662.14</v>
      </c>
      <c r="I790" s="6">
        <f t="shared" si="12"/>
        <v>14160.759999999998</v>
      </c>
      <c r="J790" s="6">
        <v>129111.73</v>
      </c>
    </row>
    <row r="791" spans="1:10" ht="16.5" x14ac:dyDescent="0.25">
      <c r="A791" s="4">
        <v>122754</v>
      </c>
      <c r="B791" s="5" t="s">
        <v>869</v>
      </c>
      <c r="C791" s="4">
        <v>9100</v>
      </c>
      <c r="D791" s="5" t="s">
        <v>416</v>
      </c>
      <c r="E791" s="6">
        <v>1567.87</v>
      </c>
      <c r="F791" s="6">
        <v>2303.25</v>
      </c>
      <c r="G791" s="6">
        <v>3405.08</v>
      </c>
      <c r="H791" s="6">
        <v>1226.82</v>
      </c>
      <c r="I791" s="6">
        <f t="shared" si="12"/>
        <v>8503.02</v>
      </c>
      <c r="J791" s="6">
        <v>127445.34</v>
      </c>
    </row>
    <row r="792" spans="1:10" ht="16.5" x14ac:dyDescent="0.25">
      <c r="A792" s="4">
        <v>122762</v>
      </c>
      <c r="B792" s="5" t="s">
        <v>870</v>
      </c>
      <c r="C792" s="4">
        <v>2290</v>
      </c>
      <c r="D792" s="5" t="s">
        <v>130</v>
      </c>
      <c r="E792" s="6">
        <v>2894.53</v>
      </c>
      <c r="F792" s="6">
        <v>5182.32</v>
      </c>
      <c r="G792" s="6">
        <v>1135.02</v>
      </c>
      <c r="H792" s="6">
        <v>158.29</v>
      </c>
      <c r="I792" s="6">
        <f t="shared" si="12"/>
        <v>9370.1600000000017</v>
      </c>
      <c r="J792" s="6">
        <v>247254.79</v>
      </c>
    </row>
    <row r="793" spans="1:10" ht="16.5" x14ac:dyDescent="0.25">
      <c r="A793" s="4">
        <v>122771</v>
      </c>
      <c r="B793" s="5" t="s">
        <v>871</v>
      </c>
      <c r="C793" s="4">
        <v>8550</v>
      </c>
      <c r="D793" s="5" t="s">
        <v>773</v>
      </c>
      <c r="E793" s="6">
        <v>1206.05</v>
      </c>
      <c r="F793" s="6">
        <v>2533.5700000000002</v>
      </c>
      <c r="G793" s="6">
        <v>0</v>
      </c>
      <c r="H793" s="6">
        <v>0</v>
      </c>
      <c r="I793" s="6">
        <f t="shared" si="12"/>
        <v>3739.62</v>
      </c>
      <c r="J793" s="6">
        <v>112304.42</v>
      </c>
    </row>
    <row r="794" spans="1:10" ht="16.5" x14ac:dyDescent="0.25">
      <c r="A794" s="4">
        <v>122788</v>
      </c>
      <c r="B794" s="5" t="s">
        <v>872</v>
      </c>
      <c r="C794" s="4">
        <v>2300</v>
      </c>
      <c r="D794" s="5" t="s">
        <v>123</v>
      </c>
      <c r="E794" s="6">
        <v>21226.59</v>
      </c>
      <c r="F794" s="6">
        <v>22917.37</v>
      </c>
      <c r="G794" s="6">
        <v>13904.1</v>
      </c>
      <c r="H794" s="6">
        <v>5026.01</v>
      </c>
      <c r="I794" s="6">
        <f t="shared" si="12"/>
        <v>63074.07</v>
      </c>
      <c r="J794" s="6">
        <v>735616.98</v>
      </c>
    </row>
    <row r="795" spans="1:10" ht="16.5" x14ac:dyDescent="0.25">
      <c r="A795" s="4">
        <v>122796</v>
      </c>
      <c r="B795" s="5" t="s">
        <v>873</v>
      </c>
      <c r="C795" s="4">
        <v>2800</v>
      </c>
      <c r="D795" s="5" t="s">
        <v>95</v>
      </c>
      <c r="E795" s="6">
        <v>2412.11</v>
      </c>
      <c r="F795" s="6">
        <v>4261.01</v>
      </c>
      <c r="G795" s="6">
        <v>7661.44</v>
      </c>
      <c r="H795" s="6">
        <v>2176.62</v>
      </c>
      <c r="I795" s="6">
        <f t="shared" si="12"/>
        <v>16511.18</v>
      </c>
      <c r="J795" s="6">
        <v>164989.51</v>
      </c>
    </row>
    <row r="796" spans="1:10" ht="16.5" x14ac:dyDescent="0.25">
      <c r="A796" s="4">
        <v>122861</v>
      </c>
      <c r="B796" s="5" t="s">
        <v>874</v>
      </c>
      <c r="C796" s="4">
        <v>2320</v>
      </c>
      <c r="D796" s="5" t="s">
        <v>72</v>
      </c>
      <c r="E796" s="6">
        <v>9166.02</v>
      </c>
      <c r="F796" s="6">
        <v>10479.799999999999</v>
      </c>
      <c r="G796" s="6">
        <v>1986.3</v>
      </c>
      <c r="H796" s="6">
        <v>1266.3900000000001</v>
      </c>
      <c r="I796" s="6">
        <f t="shared" si="12"/>
        <v>22898.51</v>
      </c>
      <c r="J796" s="6">
        <v>271958.92</v>
      </c>
    </row>
    <row r="797" spans="1:10" ht="16.5" x14ac:dyDescent="0.25">
      <c r="A797" s="4">
        <v>122879</v>
      </c>
      <c r="B797" s="5" t="s">
        <v>875</v>
      </c>
      <c r="C797" s="4">
        <v>1500</v>
      </c>
      <c r="D797" s="5" t="s">
        <v>179</v>
      </c>
      <c r="E797" s="6">
        <v>4703.6099999999997</v>
      </c>
      <c r="F797" s="6">
        <v>5297.48</v>
      </c>
      <c r="G797" s="6">
        <v>8228.9599999999991</v>
      </c>
      <c r="H797" s="6">
        <v>1108.0899999999999</v>
      </c>
      <c r="I797" s="6">
        <f t="shared" si="12"/>
        <v>19338.14</v>
      </c>
      <c r="J797" s="6">
        <v>178193.99</v>
      </c>
    </row>
    <row r="798" spans="1:10" ht="16.5" x14ac:dyDescent="0.25">
      <c r="A798" s="4">
        <v>123265</v>
      </c>
      <c r="B798" s="5" t="s">
        <v>876</v>
      </c>
      <c r="C798" s="4">
        <v>2550</v>
      </c>
      <c r="D798" s="5" t="s">
        <v>87</v>
      </c>
      <c r="E798" s="6">
        <v>844.23</v>
      </c>
      <c r="F798" s="6">
        <v>921.3</v>
      </c>
      <c r="G798" s="6">
        <v>567.51</v>
      </c>
      <c r="H798" s="6">
        <v>949.79</v>
      </c>
      <c r="I798" s="6">
        <f t="shared" si="12"/>
        <v>3282.83</v>
      </c>
      <c r="J798" s="6">
        <v>102268.4</v>
      </c>
    </row>
    <row r="799" spans="1:10" ht="16.5" x14ac:dyDescent="0.25">
      <c r="A799" s="4">
        <v>123273</v>
      </c>
      <c r="B799" s="5" t="s">
        <v>877</v>
      </c>
      <c r="C799" s="4">
        <v>2500</v>
      </c>
      <c r="D799" s="5" t="s">
        <v>89</v>
      </c>
      <c r="E799" s="6">
        <v>844.23</v>
      </c>
      <c r="F799" s="6">
        <v>1842.6</v>
      </c>
      <c r="G799" s="6">
        <v>0</v>
      </c>
      <c r="H799" s="6">
        <v>870.64</v>
      </c>
      <c r="I799" s="6">
        <f t="shared" si="12"/>
        <v>3557.47</v>
      </c>
      <c r="J799" s="6">
        <v>112122.28</v>
      </c>
    </row>
    <row r="800" spans="1:10" ht="16.5" x14ac:dyDescent="0.25">
      <c r="A800" s="4">
        <v>123281</v>
      </c>
      <c r="B800" s="5" t="s">
        <v>878</v>
      </c>
      <c r="C800" s="4">
        <v>2550</v>
      </c>
      <c r="D800" s="5" t="s">
        <v>87</v>
      </c>
      <c r="E800" s="6">
        <v>2773.92</v>
      </c>
      <c r="F800" s="6">
        <v>3224.55</v>
      </c>
      <c r="G800" s="6">
        <v>1418.78</v>
      </c>
      <c r="H800" s="6">
        <v>989.37</v>
      </c>
      <c r="I800" s="6">
        <f t="shared" si="12"/>
        <v>8406.6200000000008</v>
      </c>
      <c r="J800" s="6">
        <v>110585.27</v>
      </c>
    </row>
    <row r="801" spans="1:10" ht="16.5" x14ac:dyDescent="0.25">
      <c r="A801" s="4">
        <v>123554</v>
      </c>
      <c r="B801" s="5" t="s">
        <v>879</v>
      </c>
      <c r="C801" s="4">
        <v>8930</v>
      </c>
      <c r="D801" s="5" t="s">
        <v>306</v>
      </c>
      <c r="E801" s="6">
        <v>17005.39</v>
      </c>
      <c r="F801" s="6">
        <v>16122.77</v>
      </c>
      <c r="G801" s="6">
        <v>7945.2</v>
      </c>
      <c r="H801" s="6">
        <v>4313.66</v>
      </c>
      <c r="I801" s="6">
        <f t="shared" si="12"/>
        <v>45387.020000000004</v>
      </c>
      <c r="J801" s="6">
        <v>445220.77</v>
      </c>
    </row>
    <row r="802" spans="1:10" ht="16.5" x14ac:dyDescent="0.25">
      <c r="A802" s="4">
        <v>123571</v>
      </c>
      <c r="B802" s="5" t="s">
        <v>880</v>
      </c>
      <c r="C802" s="4">
        <v>2300</v>
      </c>
      <c r="D802" s="5" t="s">
        <v>123</v>
      </c>
      <c r="E802" s="6">
        <v>2653.32</v>
      </c>
      <c r="F802" s="6">
        <v>5067.1499999999996</v>
      </c>
      <c r="G802" s="6">
        <v>1986.3</v>
      </c>
      <c r="H802" s="6">
        <v>1820.44</v>
      </c>
      <c r="I802" s="6">
        <f t="shared" si="12"/>
        <v>11527.21</v>
      </c>
      <c r="J802" s="6">
        <v>239034.32</v>
      </c>
    </row>
    <row r="803" spans="1:10" ht="16.5" x14ac:dyDescent="0.25">
      <c r="A803" s="4">
        <v>123588</v>
      </c>
      <c r="B803" s="5" t="s">
        <v>881</v>
      </c>
      <c r="C803" s="4">
        <v>2300</v>
      </c>
      <c r="D803" s="5" t="s">
        <v>123</v>
      </c>
      <c r="E803" s="6">
        <v>6030.28</v>
      </c>
      <c r="F803" s="6">
        <v>11170.77</v>
      </c>
      <c r="G803" s="6">
        <v>2837.57</v>
      </c>
      <c r="H803" s="6">
        <v>4115.79</v>
      </c>
      <c r="I803" s="6">
        <f t="shared" si="12"/>
        <v>24154.41</v>
      </c>
      <c r="J803" s="6">
        <v>619664.22</v>
      </c>
    </row>
    <row r="804" spans="1:10" ht="16.5" x14ac:dyDescent="0.25">
      <c r="A804" s="4">
        <v>123612</v>
      </c>
      <c r="B804" s="5" t="s">
        <v>882</v>
      </c>
      <c r="C804" s="4">
        <v>9100</v>
      </c>
      <c r="D804" s="5" t="s">
        <v>416</v>
      </c>
      <c r="E804" s="6">
        <v>1085.45</v>
      </c>
      <c r="F804" s="6">
        <v>2303.25</v>
      </c>
      <c r="G804" s="6">
        <v>851.27</v>
      </c>
      <c r="H804" s="6">
        <v>1147.67</v>
      </c>
      <c r="I804" s="6">
        <f t="shared" si="12"/>
        <v>5387.6399999999994</v>
      </c>
      <c r="J804" s="6">
        <v>125128.22</v>
      </c>
    </row>
    <row r="805" spans="1:10" ht="16.5" x14ac:dyDescent="0.25">
      <c r="A805" s="4">
        <v>123621</v>
      </c>
      <c r="B805" s="5" t="s">
        <v>883</v>
      </c>
      <c r="C805" s="4">
        <v>3200</v>
      </c>
      <c r="D805" s="5" t="s">
        <v>139</v>
      </c>
      <c r="E805" s="6">
        <v>3376.95</v>
      </c>
      <c r="F805" s="6">
        <v>4376.18</v>
      </c>
      <c r="G805" s="6">
        <v>567.51</v>
      </c>
      <c r="H805" s="6">
        <v>554.04</v>
      </c>
      <c r="I805" s="6">
        <f t="shared" si="12"/>
        <v>8874.68</v>
      </c>
      <c r="J805" s="6">
        <v>166133.99</v>
      </c>
    </row>
    <row r="806" spans="1:10" ht="16.5" x14ac:dyDescent="0.25">
      <c r="A806" s="4">
        <v>123638</v>
      </c>
      <c r="B806" s="5" t="s">
        <v>884</v>
      </c>
      <c r="C806" s="4">
        <v>3200</v>
      </c>
      <c r="D806" s="5" t="s">
        <v>139</v>
      </c>
      <c r="E806" s="6">
        <v>723.63</v>
      </c>
      <c r="F806" s="6">
        <v>2418.41</v>
      </c>
      <c r="G806" s="6">
        <v>567.51</v>
      </c>
      <c r="H806" s="6">
        <v>435.32</v>
      </c>
      <c r="I806" s="6">
        <f t="shared" si="12"/>
        <v>4144.87</v>
      </c>
      <c r="J806" s="6">
        <v>154219.74</v>
      </c>
    </row>
    <row r="807" spans="1:10" ht="16.5" x14ac:dyDescent="0.25">
      <c r="A807" s="4">
        <v>123646</v>
      </c>
      <c r="B807" s="5" t="s">
        <v>885</v>
      </c>
      <c r="C807" s="4">
        <v>3200</v>
      </c>
      <c r="D807" s="5" t="s">
        <v>139</v>
      </c>
      <c r="E807" s="6">
        <v>844.23</v>
      </c>
      <c r="F807" s="6">
        <v>2648.74</v>
      </c>
      <c r="G807" s="6">
        <v>851.27</v>
      </c>
      <c r="H807" s="6">
        <v>277.02</v>
      </c>
      <c r="I807" s="6">
        <f t="shared" si="12"/>
        <v>4621.26</v>
      </c>
      <c r="J807" s="6">
        <v>156292.67000000001</v>
      </c>
    </row>
    <row r="808" spans="1:10" ht="16.5" x14ac:dyDescent="0.25">
      <c r="A808" s="4">
        <v>123653</v>
      </c>
      <c r="B808" s="5" t="s">
        <v>886</v>
      </c>
      <c r="C808" s="4">
        <v>2500</v>
      </c>
      <c r="D808" s="5" t="s">
        <v>89</v>
      </c>
      <c r="E808" s="6">
        <v>603.02</v>
      </c>
      <c r="F808" s="6">
        <v>1612.27</v>
      </c>
      <c r="G808" s="6">
        <v>0</v>
      </c>
      <c r="H808" s="6">
        <v>791.49</v>
      </c>
      <c r="I808" s="6">
        <f t="shared" si="12"/>
        <v>3006.7799999999997</v>
      </c>
      <c r="J808" s="6">
        <v>116361.21</v>
      </c>
    </row>
    <row r="809" spans="1:10" ht="16.5" x14ac:dyDescent="0.25">
      <c r="A809" s="4">
        <v>123661</v>
      </c>
      <c r="B809" s="5" t="s">
        <v>887</v>
      </c>
      <c r="C809" s="4">
        <v>2440</v>
      </c>
      <c r="D809" s="5" t="s">
        <v>57</v>
      </c>
      <c r="E809" s="6">
        <v>3256.35</v>
      </c>
      <c r="F809" s="6">
        <v>3800.36</v>
      </c>
      <c r="G809" s="6">
        <v>1702.54</v>
      </c>
      <c r="H809" s="6">
        <v>514.47</v>
      </c>
      <c r="I809" s="6">
        <f t="shared" si="12"/>
        <v>9273.7199999999993</v>
      </c>
      <c r="J809" s="6">
        <v>121829.88</v>
      </c>
    </row>
    <row r="810" spans="1:10" ht="16.5" x14ac:dyDescent="0.25">
      <c r="A810" s="4">
        <v>123679</v>
      </c>
      <c r="B810" s="5" t="s">
        <v>888</v>
      </c>
      <c r="C810" s="4">
        <v>2440</v>
      </c>
      <c r="D810" s="5" t="s">
        <v>57</v>
      </c>
      <c r="E810" s="6">
        <v>5186.04</v>
      </c>
      <c r="F810" s="6">
        <v>7831.06</v>
      </c>
      <c r="G810" s="6">
        <v>2837.57</v>
      </c>
      <c r="H810" s="6">
        <v>2255.77</v>
      </c>
      <c r="I810" s="6">
        <f t="shared" si="12"/>
        <v>18110.439999999999</v>
      </c>
      <c r="J810" s="6">
        <v>467536.74</v>
      </c>
    </row>
    <row r="811" spans="1:10" ht="16.5" x14ac:dyDescent="0.25">
      <c r="A811" s="4">
        <v>123687</v>
      </c>
      <c r="B811" s="5" t="s">
        <v>889</v>
      </c>
      <c r="C811" s="4">
        <v>2440</v>
      </c>
      <c r="D811" s="5" t="s">
        <v>57</v>
      </c>
      <c r="E811" s="6">
        <v>29548.37</v>
      </c>
      <c r="F811" s="6">
        <v>28675.5</v>
      </c>
      <c r="G811" s="6">
        <v>1986.3</v>
      </c>
      <c r="H811" s="6">
        <v>3047.27</v>
      </c>
      <c r="I811" s="6">
        <f t="shared" si="12"/>
        <v>63257.439999999995</v>
      </c>
      <c r="J811" s="6">
        <v>937064.3</v>
      </c>
    </row>
    <row r="812" spans="1:10" ht="16.5" x14ac:dyDescent="0.25">
      <c r="A812" s="4">
        <v>123695</v>
      </c>
      <c r="B812" s="5" t="s">
        <v>890</v>
      </c>
      <c r="C812" s="4">
        <v>2440</v>
      </c>
      <c r="D812" s="5" t="s">
        <v>57</v>
      </c>
      <c r="E812" s="6">
        <v>17005.39</v>
      </c>
      <c r="F812" s="6">
        <v>18886.669999999998</v>
      </c>
      <c r="G812" s="6">
        <v>4540.1099999999997</v>
      </c>
      <c r="H812" s="6">
        <v>2334.92</v>
      </c>
      <c r="I812" s="6">
        <f t="shared" si="12"/>
        <v>42767.09</v>
      </c>
      <c r="J812" s="6">
        <v>602753.86</v>
      </c>
    </row>
    <row r="813" spans="1:10" ht="16.5" x14ac:dyDescent="0.25">
      <c r="A813" s="4">
        <v>123703</v>
      </c>
      <c r="B813" s="5" t="s">
        <v>891</v>
      </c>
      <c r="C813" s="4">
        <v>8530</v>
      </c>
      <c r="D813" s="5" t="s">
        <v>892</v>
      </c>
      <c r="E813" s="6">
        <v>8562.99</v>
      </c>
      <c r="F813" s="6">
        <v>6909.76</v>
      </c>
      <c r="G813" s="6">
        <v>6242.66</v>
      </c>
      <c r="H813" s="6">
        <v>1464.27</v>
      </c>
      <c r="I813" s="6">
        <f t="shared" si="12"/>
        <v>23179.68</v>
      </c>
      <c r="J813" s="6">
        <v>209775.42</v>
      </c>
    </row>
    <row r="814" spans="1:10" ht="16.5" x14ac:dyDescent="0.25">
      <c r="A814" s="4">
        <v>123711</v>
      </c>
      <c r="B814" s="5" t="s">
        <v>893</v>
      </c>
      <c r="C814" s="4">
        <v>8500</v>
      </c>
      <c r="D814" s="5" t="s">
        <v>271</v>
      </c>
      <c r="E814" s="6">
        <v>8804.2099999999991</v>
      </c>
      <c r="F814" s="6">
        <v>9443.33</v>
      </c>
      <c r="G814" s="6">
        <v>11066.53</v>
      </c>
      <c r="H814" s="6">
        <v>2176.62</v>
      </c>
      <c r="I814" s="6">
        <f t="shared" si="12"/>
        <v>31490.69</v>
      </c>
      <c r="J814" s="6">
        <v>218984.49</v>
      </c>
    </row>
    <row r="815" spans="1:10" ht="16.5" x14ac:dyDescent="0.25">
      <c r="A815" s="4">
        <v>123761</v>
      </c>
      <c r="B815" s="5" t="s">
        <v>894</v>
      </c>
      <c r="C815" s="4">
        <v>2530</v>
      </c>
      <c r="D815" s="5" t="s">
        <v>895</v>
      </c>
      <c r="E815" s="6">
        <v>4583.01</v>
      </c>
      <c r="F815" s="6">
        <v>10594.96</v>
      </c>
      <c r="G815" s="6">
        <v>6810.17</v>
      </c>
      <c r="H815" s="6">
        <v>5580.06</v>
      </c>
      <c r="I815" s="6">
        <f t="shared" si="12"/>
        <v>27568.2</v>
      </c>
      <c r="J815" s="6">
        <v>828233.53</v>
      </c>
    </row>
    <row r="816" spans="1:10" ht="16.5" x14ac:dyDescent="0.25">
      <c r="A816" s="4">
        <v>123778</v>
      </c>
      <c r="B816" s="5" t="s">
        <v>896</v>
      </c>
      <c r="C816" s="4">
        <v>2530</v>
      </c>
      <c r="D816" s="5" t="s">
        <v>895</v>
      </c>
      <c r="E816" s="6">
        <v>964.84</v>
      </c>
      <c r="F816" s="6">
        <v>2072.92</v>
      </c>
      <c r="G816" s="6">
        <v>1135.02</v>
      </c>
      <c r="H816" s="6">
        <v>514.47</v>
      </c>
      <c r="I816" s="6">
        <f t="shared" si="12"/>
        <v>4687.2500000000009</v>
      </c>
      <c r="J816" s="6">
        <v>107664.17</v>
      </c>
    </row>
    <row r="817" spans="1:10" ht="16.5" x14ac:dyDescent="0.25">
      <c r="A817" s="4">
        <v>123786</v>
      </c>
      <c r="B817" s="5" t="s">
        <v>897</v>
      </c>
      <c r="C817" s="4">
        <v>2400</v>
      </c>
      <c r="D817" s="5" t="s">
        <v>104</v>
      </c>
      <c r="E817" s="6">
        <v>3256.35</v>
      </c>
      <c r="F817" s="6">
        <v>3915.53</v>
      </c>
      <c r="G817" s="6">
        <v>1418.78</v>
      </c>
      <c r="H817" s="6">
        <v>870.64</v>
      </c>
      <c r="I817" s="6">
        <f t="shared" si="12"/>
        <v>9461.2999999999993</v>
      </c>
      <c r="J817" s="6">
        <v>122017.46</v>
      </c>
    </row>
    <row r="818" spans="1:10" ht="16.5" x14ac:dyDescent="0.25">
      <c r="A818" s="4">
        <v>123794</v>
      </c>
      <c r="B818" s="5" t="s">
        <v>897</v>
      </c>
      <c r="C818" s="4">
        <v>2400</v>
      </c>
      <c r="D818" s="5" t="s">
        <v>104</v>
      </c>
      <c r="E818" s="6">
        <v>16281.75</v>
      </c>
      <c r="F818" s="6">
        <v>17735.05</v>
      </c>
      <c r="G818" s="6">
        <v>1418.78</v>
      </c>
      <c r="H818" s="6">
        <v>1939.17</v>
      </c>
      <c r="I818" s="6">
        <f t="shared" si="12"/>
        <v>37374.75</v>
      </c>
      <c r="J818" s="6">
        <v>733666.21</v>
      </c>
    </row>
    <row r="819" spans="1:10" ht="16.5" x14ac:dyDescent="0.25">
      <c r="A819" s="4">
        <v>123802</v>
      </c>
      <c r="B819" s="5" t="s">
        <v>898</v>
      </c>
      <c r="C819" s="4">
        <v>8200</v>
      </c>
      <c r="D819" s="5" t="s">
        <v>251</v>
      </c>
      <c r="E819" s="6">
        <v>4100.59</v>
      </c>
      <c r="F819" s="6">
        <v>11516.26</v>
      </c>
      <c r="G819" s="6">
        <v>4823.87</v>
      </c>
      <c r="H819" s="6">
        <v>4432.3900000000003</v>
      </c>
      <c r="I819" s="6">
        <f t="shared" si="12"/>
        <v>24873.11</v>
      </c>
      <c r="J819" s="6">
        <v>950866.9</v>
      </c>
    </row>
    <row r="820" spans="1:10" ht="16.5" x14ac:dyDescent="0.25">
      <c r="A820" s="4">
        <v>123811</v>
      </c>
      <c r="B820" s="5" t="s">
        <v>899</v>
      </c>
      <c r="C820" s="4">
        <v>8200</v>
      </c>
      <c r="D820" s="5" t="s">
        <v>251</v>
      </c>
      <c r="E820" s="6">
        <v>482.42</v>
      </c>
      <c r="F820" s="6">
        <v>1497.11</v>
      </c>
      <c r="G820" s="6">
        <v>0</v>
      </c>
      <c r="H820" s="6">
        <v>554.04</v>
      </c>
      <c r="I820" s="6">
        <f t="shared" si="12"/>
        <v>2533.5699999999997</v>
      </c>
      <c r="J820" s="6">
        <v>106308.75</v>
      </c>
    </row>
    <row r="821" spans="1:10" ht="16.5" x14ac:dyDescent="0.25">
      <c r="A821" s="4">
        <v>123828</v>
      </c>
      <c r="B821" s="5" t="s">
        <v>900</v>
      </c>
      <c r="C821" s="4">
        <v>3800</v>
      </c>
      <c r="D821" s="5" t="s">
        <v>490</v>
      </c>
      <c r="E821" s="6">
        <v>18211.439999999999</v>
      </c>
      <c r="F821" s="6">
        <v>23262.86</v>
      </c>
      <c r="G821" s="6">
        <v>4823.87</v>
      </c>
      <c r="H821" s="6">
        <v>6094.54</v>
      </c>
      <c r="I821" s="6">
        <f t="shared" si="12"/>
        <v>52392.710000000006</v>
      </c>
      <c r="J821" s="6">
        <v>795582.56</v>
      </c>
    </row>
    <row r="822" spans="1:10" ht="16.5" x14ac:dyDescent="0.25">
      <c r="A822" s="4">
        <v>123836</v>
      </c>
      <c r="B822" s="5" t="s">
        <v>901</v>
      </c>
      <c r="C822" s="4">
        <v>3800</v>
      </c>
      <c r="D822" s="5" t="s">
        <v>490</v>
      </c>
      <c r="E822" s="6">
        <v>8321.7800000000007</v>
      </c>
      <c r="F822" s="6">
        <v>9328.17</v>
      </c>
      <c r="G822" s="6">
        <v>2837.57</v>
      </c>
      <c r="H822" s="6">
        <v>2888.97</v>
      </c>
      <c r="I822" s="6">
        <f t="shared" si="12"/>
        <v>23376.49</v>
      </c>
      <c r="J822" s="6">
        <v>317938.32</v>
      </c>
    </row>
    <row r="823" spans="1:10" ht="16.5" x14ac:dyDescent="0.25">
      <c r="A823" s="4">
        <v>123844</v>
      </c>
      <c r="B823" s="5" t="s">
        <v>902</v>
      </c>
      <c r="C823" s="4">
        <v>2260</v>
      </c>
      <c r="D823" s="5" t="s">
        <v>544</v>
      </c>
      <c r="E823" s="6">
        <v>6030.28</v>
      </c>
      <c r="F823" s="6">
        <v>7600.73</v>
      </c>
      <c r="G823" s="6">
        <v>1135.02</v>
      </c>
      <c r="H823" s="6">
        <v>118.72</v>
      </c>
      <c r="I823" s="6">
        <f t="shared" si="12"/>
        <v>14884.749999999998</v>
      </c>
      <c r="J823" s="6">
        <v>489855.72</v>
      </c>
    </row>
    <row r="824" spans="1:10" ht="16.5" x14ac:dyDescent="0.25">
      <c r="A824" s="4">
        <v>123851</v>
      </c>
      <c r="B824" s="5" t="s">
        <v>903</v>
      </c>
      <c r="C824" s="4">
        <v>2260</v>
      </c>
      <c r="D824" s="5" t="s">
        <v>544</v>
      </c>
      <c r="E824" s="6">
        <v>2894.53</v>
      </c>
      <c r="F824" s="6">
        <v>2418.41</v>
      </c>
      <c r="G824" s="6">
        <v>851.27</v>
      </c>
      <c r="H824" s="6">
        <v>79.14</v>
      </c>
      <c r="I824" s="6">
        <f t="shared" si="12"/>
        <v>6243.3500000000013</v>
      </c>
      <c r="J824" s="6">
        <v>118001.24</v>
      </c>
    </row>
    <row r="825" spans="1:10" ht="16.5" x14ac:dyDescent="0.25">
      <c r="A825" s="4">
        <v>123869</v>
      </c>
      <c r="B825" s="5" t="s">
        <v>904</v>
      </c>
      <c r="C825" s="4">
        <v>2260</v>
      </c>
      <c r="D825" s="5" t="s">
        <v>544</v>
      </c>
      <c r="E825" s="6">
        <v>6150.88</v>
      </c>
      <c r="F825" s="6">
        <v>3685.2</v>
      </c>
      <c r="G825" s="6">
        <v>1135.02</v>
      </c>
      <c r="H825" s="6">
        <v>0</v>
      </c>
      <c r="I825" s="6">
        <f t="shared" si="12"/>
        <v>10971.1</v>
      </c>
      <c r="J825" s="6">
        <v>145080.56</v>
      </c>
    </row>
    <row r="826" spans="1:10" ht="16.5" x14ac:dyDescent="0.25">
      <c r="A826" s="4">
        <v>123877</v>
      </c>
      <c r="B826" s="5" t="s">
        <v>905</v>
      </c>
      <c r="C826" s="4">
        <v>2260</v>
      </c>
      <c r="D826" s="5" t="s">
        <v>544</v>
      </c>
      <c r="E826" s="6">
        <v>17487.810000000001</v>
      </c>
      <c r="F826" s="6">
        <v>17965.37</v>
      </c>
      <c r="G826" s="6">
        <v>3121.33</v>
      </c>
      <c r="H826" s="6">
        <v>158.29</v>
      </c>
      <c r="I826" s="6">
        <f t="shared" si="12"/>
        <v>38732.800000000003</v>
      </c>
      <c r="J826" s="6">
        <v>644320.78</v>
      </c>
    </row>
    <row r="827" spans="1:10" ht="16.5" x14ac:dyDescent="0.25">
      <c r="A827" s="4">
        <v>123935</v>
      </c>
      <c r="B827" s="5" t="s">
        <v>74</v>
      </c>
      <c r="C827" s="4">
        <v>8800</v>
      </c>
      <c r="D827" s="5" t="s">
        <v>323</v>
      </c>
      <c r="E827" s="6">
        <v>1809.08</v>
      </c>
      <c r="F827" s="6">
        <v>12207.24</v>
      </c>
      <c r="G827" s="6">
        <v>5391.38</v>
      </c>
      <c r="H827" s="6">
        <v>2928.54</v>
      </c>
      <c r="I827" s="6">
        <f t="shared" si="12"/>
        <v>22336.240000000002</v>
      </c>
      <c r="J827" s="6">
        <v>700866.18</v>
      </c>
    </row>
    <row r="828" spans="1:10" ht="16.5" x14ac:dyDescent="0.25">
      <c r="A828" s="4">
        <v>123943</v>
      </c>
      <c r="B828" s="5" t="s">
        <v>906</v>
      </c>
      <c r="C828" s="4">
        <v>8800</v>
      </c>
      <c r="D828" s="5" t="s">
        <v>323</v>
      </c>
      <c r="E828" s="6">
        <v>723.63</v>
      </c>
      <c r="F828" s="6">
        <v>2533.5700000000002</v>
      </c>
      <c r="G828" s="6">
        <v>851.27</v>
      </c>
      <c r="H828" s="6">
        <v>633.19000000000005</v>
      </c>
      <c r="I828" s="6">
        <f t="shared" si="12"/>
        <v>4741.66</v>
      </c>
      <c r="J828" s="6">
        <v>118894.36</v>
      </c>
    </row>
    <row r="829" spans="1:10" ht="16.5" x14ac:dyDescent="0.25">
      <c r="A829" s="4">
        <v>123951</v>
      </c>
      <c r="B829" s="5" t="s">
        <v>907</v>
      </c>
      <c r="C829" s="4">
        <v>8800</v>
      </c>
      <c r="D829" s="5" t="s">
        <v>323</v>
      </c>
      <c r="E829" s="6">
        <v>2050.29</v>
      </c>
      <c r="F829" s="6">
        <v>6564.27</v>
      </c>
      <c r="G829" s="6">
        <v>1702.54</v>
      </c>
      <c r="H829" s="6">
        <v>1780.87</v>
      </c>
      <c r="I829" s="6">
        <f t="shared" si="12"/>
        <v>12097.970000000001</v>
      </c>
      <c r="J829" s="6">
        <v>364135.27</v>
      </c>
    </row>
    <row r="830" spans="1:10" ht="16.5" x14ac:dyDescent="0.25">
      <c r="A830" s="4">
        <v>123968</v>
      </c>
      <c r="B830" s="5" t="s">
        <v>908</v>
      </c>
      <c r="C830" s="4">
        <v>8800</v>
      </c>
      <c r="D830" s="5" t="s">
        <v>323</v>
      </c>
      <c r="E830" s="6">
        <v>482.42</v>
      </c>
      <c r="F830" s="6">
        <v>2188.09</v>
      </c>
      <c r="G830" s="6">
        <v>1135.02</v>
      </c>
      <c r="H830" s="6">
        <v>435.32</v>
      </c>
      <c r="I830" s="6">
        <f t="shared" si="12"/>
        <v>4240.8500000000004</v>
      </c>
      <c r="J830" s="6">
        <v>105621.22</v>
      </c>
    </row>
    <row r="831" spans="1:10" ht="16.5" x14ac:dyDescent="0.25">
      <c r="A831" s="4">
        <v>123976</v>
      </c>
      <c r="B831" s="5" t="s">
        <v>909</v>
      </c>
      <c r="C831" s="4">
        <v>8800</v>
      </c>
      <c r="D831" s="5" t="s">
        <v>323</v>
      </c>
      <c r="E831" s="6">
        <v>39317.43</v>
      </c>
      <c r="F831" s="6">
        <v>37312.699999999997</v>
      </c>
      <c r="G831" s="6">
        <v>8512.7099999999991</v>
      </c>
      <c r="H831" s="6">
        <v>4313.66</v>
      </c>
      <c r="I831" s="6">
        <f t="shared" si="12"/>
        <v>89456.5</v>
      </c>
      <c r="J831" s="6">
        <v>973441.32</v>
      </c>
    </row>
    <row r="832" spans="1:10" ht="16.5" x14ac:dyDescent="0.25">
      <c r="A832" s="4">
        <v>123984</v>
      </c>
      <c r="B832" s="5" t="s">
        <v>910</v>
      </c>
      <c r="C832" s="4">
        <v>8800</v>
      </c>
      <c r="D832" s="5" t="s">
        <v>323</v>
      </c>
      <c r="E832" s="6">
        <v>6150.88</v>
      </c>
      <c r="F832" s="6">
        <v>5412.64</v>
      </c>
      <c r="G832" s="6">
        <v>1702.54</v>
      </c>
      <c r="H832" s="6">
        <v>751.92</v>
      </c>
      <c r="I832" s="6">
        <f t="shared" si="12"/>
        <v>14017.980000000001</v>
      </c>
      <c r="J832" s="6">
        <v>116196.62</v>
      </c>
    </row>
    <row r="833" spans="1:10" ht="16.5" x14ac:dyDescent="0.25">
      <c r="A833" s="4">
        <v>125187</v>
      </c>
      <c r="B833" s="5" t="s">
        <v>911</v>
      </c>
      <c r="C833" s="4">
        <v>9230</v>
      </c>
      <c r="D833" s="5" t="s">
        <v>426</v>
      </c>
      <c r="E833" s="6">
        <v>5186.04</v>
      </c>
      <c r="F833" s="6">
        <v>5758.13</v>
      </c>
      <c r="G833" s="6">
        <v>2553.81</v>
      </c>
      <c r="H833" s="6">
        <v>1543.42</v>
      </c>
      <c r="I833" s="6">
        <f t="shared" si="12"/>
        <v>15041.4</v>
      </c>
      <c r="J833" s="6">
        <v>234565.8</v>
      </c>
    </row>
    <row r="834" spans="1:10" ht="16.5" x14ac:dyDescent="0.25">
      <c r="A834" s="4">
        <v>125195</v>
      </c>
      <c r="B834" s="5" t="s">
        <v>912</v>
      </c>
      <c r="C834" s="4">
        <v>2390</v>
      </c>
      <c r="D834" s="5" t="s">
        <v>112</v>
      </c>
      <c r="E834" s="6">
        <v>482.42</v>
      </c>
      <c r="F834" s="6">
        <v>1497.11</v>
      </c>
      <c r="G834" s="6">
        <v>283.75</v>
      </c>
      <c r="H834" s="6">
        <v>118.72</v>
      </c>
      <c r="I834" s="6">
        <f t="shared" si="12"/>
        <v>2381.9999999999995</v>
      </c>
      <c r="J834" s="6">
        <v>140482.82</v>
      </c>
    </row>
    <row r="835" spans="1:10" ht="16.5" x14ac:dyDescent="0.25">
      <c r="A835" s="4">
        <v>125203</v>
      </c>
      <c r="B835" s="5" t="s">
        <v>913</v>
      </c>
      <c r="C835" s="4">
        <v>2530</v>
      </c>
      <c r="D835" s="5" t="s">
        <v>895</v>
      </c>
      <c r="E835" s="6">
        <v>361.81</v>
      </c>
      <c r="F835" s="6">
        <v>1497.11</v>
      </c>
      <c r="G835" s="6">
        <v>1135.02</v>
      </c>
      <c r="H835" s="6">
        <v>593.62</v>
      </c>
      <c r="I835" s="6">
        <f t="shared" si="12"/>
        <v>3587.5599999999995</v>
      </c>
      <c r="J835" s="6">
        <v>106564.48</v>
      </c>
    </row>
    <row r="836" spans="1:10" ht="16.5" x14ac:dyDescent="0.25">
      <c r="A836" s="4">
        <v>125211</v>
      </c>
      <c r="B836" s="5" t="s">
        <v>914</v>
      </c>
      <c r="C836" s="4">
        <v>1750</v>
      </c>
      <c r="D836" s="5" t="s">
        <v>574</v>
      </c>
      <c r="E836" s="6">
        <v>5306.64</v>
      </c>
      <c r="F836" s="6">
        <v>7140.08</v>
      </c>
      <c r="G836" s="6">
        <v>10499.01</v>
      </c>
      <c r="H836" s="6">
        <v>1820.44</v>
      </c>
      <c r="I836" s="6">
        <f t="shared" ref="I836:I899" si="13">SUM(E836:H836)</f>
        <v>24766.170000000002</v>
      </c>
      <c r="J836" s="6">
        <v>674558.38</v>
      </c>
    </row>
    <row r="837" spans="1:10" ht="16.5" x14ac:dyDescent="0.25">
      <c r="A837" s="4">
        <v>125229</v>
      </c>
      <c r="B837" s="5" t="s">
        <v>915</v>
      </c>
      <c r="C837" s="4">
        <v>1750</v>
      </c>
      <c r="D837" s="5" t="s">
        <v>574</v>
      </c>
      <c r="E837" s="6">
        <v>1809.08</v>
      </c>
      <c r="F837" s="6">
        <v>2072.92</v>
      </c>
      <c r="G837" s="6">
        <v>4823.87</v>
      </c>
      <c r="H837" s="6">
        <v>554.04</v>
      </c>
      <c r="I837" s="6">
        <f t="shared" si="13"/>
        <v>9259.91</v>
      </c>
      <c r="J837" s="6">
        <v>217608.53</v>
      </c>
    </row>
    <row r="838" spans="1:10" ht="16.5" x14ac:dyDescent="0.25">
      <c r="A838" s="4">
        <v>125252</v>
      </c>
      <c r="B838" s="5" t="s">
        <v>916</v>
      </c>
      <c r="C838" s="4">
        <v>3200</v>
      </c>
      <c r="D838" s="5" t="s">
        <v>139</v>
      </c>
      <c r="E838" s="6">
        <v>15316.91</v>
      </c>
      <c r="F838" s="6">
        <v>16007.61</v>
      </c>
      <c r="G838" s="6">
        <v>6526.41</v>
      </c>
      <c r="H838" s="6">
        <v>2414.0700000000002</v>
      </c>
      <c r="I838" s="6">
        <f t="shared" si="13"/>
        <v>40265</v>
      </c>
      <c r="J838" s="6">
        <v>606737.72</v>
      </c>
    </row>
    <row r="839" spans="1:10" ht="16.5" x14ac:dyDescent="0.25">
      <c r="A839" s="4">
        <v>125261</v>
      </c>
      <c r="B839" s="5" t="s">
        <v>917</v>
      </c>
      <c r="C839" s="4">
        <v>3200</v>
      </c>
      <c r="D839" s="5" t="s">
        <v>139</v>
      </c>
      <c r="E839" s="6">
        <v>1809.08</v>
      </c>
      <c r="F839" s="6">
        <v>4261.01</v>
      </c>
      <c r="G839" s="6">
        <v>1986.3</v>
      </c>
      <c r="H839" s="6">
        <v>633.19000000000005</v>
      </c>
      <c r="I839" s="6">
        <f t="shared" si="13"/>
        <v>8689.58</v>
      </c>
      <c r="J839" s="6">
        <v>208257.23</v>
      </c>
    </row>
    <row r="840" spans="1:10" ht="16.5" x14ac:dyDescent="0.25">
      <c r="A840" s="4">
        <v>125278</v>
      </c>
      <c r="B840" s="5" t="s">
        <v>918</v>
      </c>
      <c r="C840" s="4">
        <v>3700</v>
      </c>
      <c r="D840" s="5" t="s">
        <v>495</v>
      </c>
      <c r="E840" s="6">
        <v>6753.91</v>
      </c>
      <c r="F840" s="6">
        <v>6794.59</v>
      </c>
      <c r="G840" s="6">
        <v>5675.14</v>
      </c>
      <c r="H840" s="6">
        <v>593.62</v>
      </c>
      <c r="I840" s="6">
        <f t="shared" si="13"/>
        <v>19817.259999999998</v>
      </c>
      <c r="J840" s="6">
        <v>232356.8</v>
      </c>
    </row>
    <row r="841" spans="1:10" ht="16.5" x14ac:dyDescent="0.25">
      <c r="A841" s="4">
        <v>125286</v>
      </c>
      <c r="B841" s="5" t="s">
        <v>919</v>
      </c>
      <c r="C841" s="4">
        <v>3700</v>
      </c>
      <c r="D841" s="5" t="s">
        <v>495</v>
      </c>
      <c r="E841" s="6">
        <v>6753.91</v>
      </c>
      <c r="F841" s="6">
        <v>10710.12</v>
      </c>
      <c r="G841" s="6">
        <v>14755.37</v>
      </c>
      <c r="H841" s="6">
        <v>1662.14</v>
      </c>
      <c r="I841" s="6">
        <f t="shared" si="13"/>
        <v>33881.54</v>
      </c>
      <c r="J841" s="6">
        <v>574310.69999999995</v>
      </c>
    </row>
    <row r="842" spans="1:10" ht="16.5" x14ac:dyDescent="0.25">
      <c r="A842" s="4">
        <v>125294</v>
      </c>
      <c r="B842" s="5" t="s">
        <v>920</v>
      </c>
      <c r="C842" s="4">
        <v>3700</v>
      </c>
      <c r="D842" s="5" t="s">
        <v>495</v>
      </c>
      <c r="E842" s="6">
        <v>18211.439999999999</v>
      </c>
      <c r="F842" s="6">
        <v>19347.32</v>
      </c>
      <c r="G842" s="6">
        <v>12769.07</v>
      </c>
      <c r="H842" s="6">
        <v>1978.74</v>
      </c>
      <c r="I842" s="6">
        <f t="shared" si="13"/>
        <v>52306.569999999992</v>
      </c>
      <c r="J842" s="6">
        <v>538453.34</v>
      </c>
    </row>
    <row r="843" spans="1:10" ht="16.5" x14ac:dyDescent="0.25">
      <c r="A843" s="4">
        <v>125302</v>
      </c>
      <c r="B843" s="5" t="s">
        <v>921</v>
      </c>
      <c r="C843" s="4">
        <v>3700</v>
      </c>
      <c r="D843" s="5" t="s">
        <v>495</v>
      </c>
      <c r="E843" s="6">
        <v>17487.810000000001</v>
      </c>
      <c r="F843" s="6">
        <v>13704.35</v>
      </c>
      <c r="G843" s="6">
        <v>7377.68</v>
      </c>
      <c r="H843" s="6">
        <v>1622.57</v>
      </c>
      <c r="I843" s="6">
        <f t="shared" si="13"/>
        <v>40192.410000000003</v>
      </c>
      <c r="J843" s="6">
        <v>546695.06999999995</v>
      </c>
    </row>
    <row r="844" spans="1:10" ht="16.5" x14ac:dyDescent="0.25">
      <c r="A844" s="4">
        <v>125311</v>
      </c>
      <c r="B844" s="5" t="s">
        <v>1082</v>
      </c>
      <c r="C844" s="4">
        <v>2000</v>
      </c>
      <c r="D844" s="5" t="s">
        <v>9</v>
      </c>
      <c r="E844" s="6">
        <v>8683.6</v>
      </c>
      <c r="F844" s="6">
        <v>8291.7099999999991</v>
      </c>
      <c r="G844" s="6">
        <v>15322.89</v>
      </c>
      <c r="H844" s="6">
        <v>4465.43</v>
      </c>
      <c r="I844" s="6">
        <f t="shared" si="13"/>
        <v>36763.629999999997</v>
      </c>
      <c r="J844" s="6">
        <v>211580.19</v>
      </c>
    </row>
    <row r="845" spans="1:10" ht="16.5" x14ac:dyDescent="0.25">
      <c r="A845" s="4">
        <v>125328</v>
      </c>
      <c r="B845" s="5" t="s">
        <v>922</v>
      </c>
      <c r="C845" s="4">
        <v>2020</v>
      </c>
      <c r="D845" s="5" t="s">
        <v>9</v>
      </c>
      <c r="E845" s="6">
        <v>27688.95</v>
      </c>
      <c r="F845" s="6">
        <v>22680.43</v>
      </c>
      <c r="G845" s="6">
        <v>49542.67</v>
      </c>
      <c r="H845" s="6">
        <v>10820.09</v>
      </c>
      <c r="I845" s="6">
        <f t="shared" si="13"/>
        <v>110732.14</v>
      </c>
      <c r="J845" s="6">
        <v>508743.91</v>
      </c>
    </row>
    <row r="846" spans="1:10" ht="16.5" x14ac:dyDescent="0.25">
      <c r="A846" s="4">
        <v>125344</v>
      </c>
      <c r="B846" s="5" t="s">
        <v>923</v>
      </c>
      <c r="C846" s="4">
        <v>3740</v>
      </c>
      <c r="D846" s="5" t="s">
        <v>439</v>
      </c>
      <c r="E846" s="6">
        <v>6271.49</v>
      </c>
      <c r="F846" s="6">
        <v>6909.76</v>
      </c>
      <c r="G846" s="6">
        <v>1418.78</v>
      </c>
      <c r="H846" s="6">
        <v>356.17</v>
      </c>
      <c r="I846" s="6">
        <f t="shared" si="13"/>
        <v>14956.2</v>
      </c>
      <c r="J846" s="6">
        <v>235278.87</v>
      </c>
    </row>
    <row r="847" spans="1:10" ht="16.5" x14ac:dyDescent="0.25">
      <c r="A847" s="4">
        <v>125351</v>
      </c>
      <c r="B847" s="5" t="s">
        <v>924</v>
      </c>
      <c r="C847" s="4">
        <v>8500</v>
      </c>
      <c r="D847" s="5" t="s">
        <v>271</v>
      </c>
      <c r="E847" s="6">
        <v>4583.01</v>
      </c>
      <c r="F847" s="6">
        <v>6218.78</v>
      </c>
      <c r="G847" s="6">
        <v>9931.5</v>
      </c>
      <c r="H847" s="6">
        <v>2137.04</v>
      </c>
      <c r="I847" s="6">
        <f t="shared" si="13"/>
        <v>22870.33</v>
      </c>
      <c r="J847" s="6">
        <v>133031.67999999999</v>
      </c>
    </row>
    <row r="848" spans="1:10" ht="16.5" x14ac:dyDescent="0.25">
      <c r="A848" s="4">
        <v>125377</v>
      </c>
      <c r="B848" s="5" t="s">
        <v>925</v>
      </c>
      <c r="C848" s="4">
        <v>8500</v>
      </c>
      <c r="D848" s="5" t="s">
        <v>271</v>
      </c>
      <c r="E848" s="6">
        <v>15196.3</v>
      </c>
      <c r="F848" s="6">
        <v>14971.14</v>
      </c>
      <c r="G848" s="6">
        <v>24119.360000000001</v>
      </c>
      <c r="H848" s="6">
        <v>4313.66</v>
      </c>
      <c r="I848" s="6">
        <f t="shared" si="13"/>
        <v>58600.460000000006</v>
      </c>
      <c r="J848" s="6">
        <v>308858.28999999998</v>
      </c>
    </row>
    <row r="849" spans="1:10" ht="16.5" x14ac:dyDescent="0.25">
      <c r="A849" s="4">
        <v>125393</v>
      </c>
      <c r="B849" s="5" t="s">
        <v>926</v>
      </c>
      <c r="C849" s="4">
        <v>3600</v>
      </c>
      <c r="D849" s="5" t="s">
        <v>450</v>
      </c>
      <c r="E849" s="6">
        <v>5186.04</v>
      </c>
      <c r="F849" s="6">
        <v>6679.43</v>
      </c>
      <c r="G849" s="6">
        <v>3121.33</v>
      </c>
      <c r="H849" s="6">
        <v>4076.21</v>
      </c>
      <c r="I849" s="6">
        <f t="shared" si="13"/>
        <v>19063.010000000002</v>
      </c>
      <c r="J849" s="6">
        <v>245771.85</v>
      </c>
    </row>
    <row r="850" spans="1:10" ht="16.5" x14ac:dyDescent="0.25">
      <c r="A850" s="4">
        <v>125401</v>
      </c>
      <c r="B850" s="5" t="s">
        <v>927</v>
      </c>
      <c r="C850" s="4">
        <v>3600</v>
      </c>
      <c r="D850" s="5" t="s">
        <v>450</v>
      </c>
      <c r="E850" s="6">
        <v>12181.16</v>
      </c>
      <c r="F850" s="6">
        <v>14395.33</v>
      </c>
      <c r="G850" s="6">
        <v>4256.3500000000004</v>
      </c>
      <c r="H850" s="6">
        <v>8983.51</v>
      </c>
      <c r="I850" s="6">
        <f t="shared" si="13"/>
        <v>39816.35</v>
      </c>
      <c r="J850" s="6">
        <v>593816.1</v>
      </c>
    </row>
    <row r="851" spans="1:10" ht="16.5" x14ac:dyDescent="0.25">
      <c r="A851" s="4">
        <v>125419</v>
      </c>
      <c r="B851" s="5" t="s">
        <v>366</v>
      </c>
      <c r="C851" s="4">
        <v>9160</v>
      </c>
      <c r="D851" s="5" t="s">
        <v>367</v>
      </c>
      <c r="E851" s="6">
        <v>10492.68</v>
      </c>
      <c r="F851" s="6">
        <v>9660.18</v>
      </c>
      <c r="G851" s="6">
        <v>13052.83</v>
      </c>
      <c r="H851" s="6">
        <v>3324.29</v>
      </c>
      <c r="I851" s="6">
        <f t="shared" si="13"/>
        <v>36529.980000000003</v>
      </c>
      <c r="J851" s="6">
        <v>181116.75</v>
      </c>
    </row>
    <row r="852" spans="1:10" ht="16.5" x14ac:dyDescent="0.25">
      <c r="A852" s="4">
        <v>125427</v>
      </c>
      <c r="B852" s="5" t="s">
        <v>366</v>
      </c>
      <c r="C852" s="4">
        <v>9160</v>
      </c>
      <c r="D852" s="5" t="s">
        <v>367</v>
      </c>
      <c r="E852" s="6">
        <v>18166.3</v>
      </c>
      <c r="F852" s="6">
        <v>14880.28</v>
      </c>
      <c r="G852" s="6">
        <v>14187.86</v>
      </c>
      <c r="H852" s="6">
        <v>4669.84</v>
      </c>
      <c r="I852" s="6">
        <f t="shared" si="13"/>
        <v>51904.28</v>
      </c>
      <c r="J852" s="6">
        <v>262348.34999999998</v>
      </c>
    </row>
    <row r="853" spans="1:10" ht="16.5" x14ac:dyDescent="0.25">
      <c r="A853" s="4">
        <v>125435</v>
      </c>
      <c r="B853" s="5" t="s">
        <v>928</v>
      </c>
      <c r="C853" s="4">
        <v>3800</v>
      </c>
      <c r="D853" s="5" t="s">
        <v>490</v>
      </c>
      <c r="E853" s="6">
        <v>1326.66</v>
      </c>
      <c r="F853" s="6">
        <v>2418.41</v>
      </c>
      <c r="G853" s="6">
        <v>851.27</v>
      </c>
      <c r="H853" s="6">
        <v>1345.54</v>
      </c>
      <c r="I853" s="6">
        <f t="shared" si="13"/>
        <v>5941.88</v>
      </c>
      <c r="J853" s="6">
        <v>120094.58</v>
      </c>
    </row>
    <row r="854" spans="1:10" ht="16.5" x14ac:dyDescent="0.25">
      <c r="A854" s="4">
        <v>125443</v>
      </c>
      <c r="B854" s="5" t="s">
        <v>929</v>
      </c>
      <c r="C854" s="4">
        <v>3800</v>
      </c>
      <c r="D854" s="5" t="s">
        <v>490</v>
      </c>
      <c r="E854" s="6">
        <v>6633.3</v>
      </c>
      <c r="F854" s="6">
        <v>13474.03</v>
      </c>
      <c r="G854" s="6">
        <v>9931.5</v>
      </c>
      <c r="H854" s="6">
        <v>6609.01</v>
      </c>
      <c r="I854" s="6">
        <f t="shared" si="13"/>
        <v>36647.840000000004</v>
      </c>
      <c r="J854" s="6">
        <v>543549.63</v>
      </c>
    </row>
    <row r="855" spans="1:10" ht="16.5" x14ac:dyDescent="0.25">
      <c r="A855" s="4">
        <v>125451</v>
      </c>
      <c r="B855" s="5" t="s">
        <v>930</v>
      </c>
      <c r="C855" s="4">
        <v>3800</v>
      </c>
      <c r="D855" s="5" t="s">
        <v>490</v>
      </c>
      <c r="E855" s="6">
        <v>7959.97</v>
      </c>
      <c r="F855" s="6">
        <v>9788.82</v>
      </c>
      <c r="G855" s="6">
        <v>8796.4699999999993</v>
      </c>
      <c r="H855" s="6">
        <v>3165.99</v>
      </c>
      <c r="I855" s="6">
        <f t="shared" si="13"/>
        <v>29711.25</v>
      </c>
      <c r="J855" s="6">
        <v>243647.76</v>
      </c>
    </row>
    <row r="856" spans="1:10" ht="16.5" x14ac:dyDescent="0.25">
      <c r="A856" s="4">
        <v>125799</v>
      </c>
      <c r="B856" s="5" t="s">
        <v>931</v>
      </c>
      <c r="C856" s="4">
        <v>2400</v>
      </c>
      <c r="D856" s="5" t="s">
        <v>104</v>
      </c>
      <c r="E856" s="6">
        <v>5306.64</v>
      </c>
      <c r="F856" s="6">
        <v>9673.66</v>
      </c>
      <c r="G856" s="6">
        <v>4256.3500000000004</v>
      </c>
      <c r="H856" s="6">
        <v>2532.79</v>
      </c>
      <c r="I856" s="6">
        <f t="shared" si="13"/>
        <v>21769.440000000002</v>
      </c>
      <c r="J856" s="6">
        <v>529968.42000000004</v>
      </c>
    </row>
    <row r="857" spans="1:10" ht="16.5" x14ac:dyDescent="0.25">
      <c r="A857" s="4">
        <v>125807</v>
      </c>
      <c r="B857" s="5" t="s">
        <v>931</v>
      </c>
      <c r="C857" s="4">
        <v>2400</v>
      </c>
      <c r="D857" s="5" t="s">
        <v>104</v>
      </c>
      <c r="E857" s="6">
        <v>2291.5</v>
      </c>
      <c r="F857" s="6">
        <v>2994.22</v>
      </c>
      <c r="G857" s="6">
        <v>1418.78</v>
      </c>
      <c r="H857" s="6">
        <v>514.47</v>
      </c>
      <c r="I857" s="6">
        <f t="shared" si="13"/>
        <v>7218.9699999999993</v>
      </c>
      <c r="J857" s="6">
        <v>108599.35</v>
      </c>
    </row>
    <row r="858" spans="1:10" ht="16.5" x14ac:dyDescent="0.25">
      <c r="A858" s="4">
        <v>125823</v>
      </c>
      <c r="B858" s="5" t="s">
        <v>931</v>
      </c>
      <c r="C858" s="4">
        <v>2400</v>
      </c>
      <c r="D858" s="5" t="s">
        <v>104</v>
      </c>
      <c r="E858" s="6">
        <v>8683.6</v>
      </c>
      <c r="F858" s="6">
        <v>15086.31</v>
      </c>
      <c r="G858" s="6">
        <v>3121.33</v>
      </c>
      <c r="H858" s="6">
        <v>2888.97</v>
      </c>
      <c r="I858" s="6">
        <f t="shared" si="13"/>
        <v>29780.21</v>
      </c>
      <c r="J858" s="6">
        <v>595953.56999999995</v>
      </c>
    </row>
    <row r="859" spans="1:10" ht="16.5" x14ac:dyDescent="0.25">
      <c r="A859" s="4">
        <v>125831</v>
      </c>
      <c r="B859" s="5" t="s">
        <v>931</v>
      </c>
      <c r="C859" s="4">
        <v>2400</v>
      </c>
      <c r="D859" s="5" t="s">
        <v>104</v>
      </c>
      <c r="E859" s="6">
        <v>1447.26</v>
      </c>
      <c r="F859" s="6">
        <v>3570.04</v>
      </c>
      <c r="G859" s="6">
        <v>283.75</v>
      </c>
      <c r="H859" s="6">
        <v>554.04</v>
      </c>
      <c r="I859" s="6">
        <f t="shared" si="13"/>
        <v>5855.09</v>
      </c>
      <c r="J859" s="6">
        <v>104840.66</v>
      </c>
    </row>
    <row r="860" spans="1:10" ht="16.5" x14ac:dyDescent="0.25">
      <c r="A860" s="4">
        <v>125849</v>
      </c>
      <c r="B860" s="5" t="s">
        <v>932</v>
      </c>
      <c r="C860" s="4">
        <v>3600</v>
      </c>
      <c r="D860" s="5" t="s">
        <v>450</v>
      </c>
      <c r="E860" s="6">
        <v>6150.88</v>
      </c>
      <c r="F860" s="6">
        <v>8867.52</v>
      </c>
      <c r="G860" s="6">
        <v>4540.1099999999997</v>
      </c>
      <c r="H860" s="6">
        <v>2453.64</v>
      </c>
      <c r="I860" s="6">
        <f t="shared" si="13"/>
        <v>22012.15</v>
      </c>
      <c r="J860" s="6">
        <v>146542.37</v>
      </c>
    </row>
    <row r="861" spans="1:10" ht="16.5" x14ac:dyDescent="0.25">
      <c r="A861" s="4">
        <v>125922</v>
      </c>
      <c r="B861" s="5" t="s">
        <v>933</v>
      </c>
      <c r="C861" s="4">
        <v>1140</v>
      </c>
      <c r="D861" s="5" t="s">
        <v>934</v>
      </c>
      <c r="E861" s="6">
        <v>6592.6</v>
      </c>
      <c r="F861" s="6">
        <v>5067.1499999999996</v>
      </c>
      <c r="G861" s="6">
        <v>11795.87</v>
      </c>
      <c r="H861" s="6">
        <v>2576.21</v>
      </c>
      <c r="I861" s="6">
        <f t="shared" si="13"/>
        <v>26031.83</v>
      </c>
      <c r="J861" s="6">
        <v>102721.53</v>
      </c>
    </row>
    <row r="862" spans="1:10" ht="16.5" x14ac:dyDescent="0.25">
      <c r="A862" s="4">
        <v>125948</v>
      </c>
      <c r="B862" s="5" t="s">
        <v>935</v>
      </c>
      <c r="C862" s="4">
        <v>9160</v>
      </c>
      <c r="D862" s="5" t="s">
        <v>367</v>
      </c>
      <c r="E862" s="6">
        <v>16764.18</v>
      </c>
      <c r="F862" s="6">
        <v>19117</v>
      </c>
      <c r="G862" s="6">
        <v>24119.360000000001</v>
      </c>
      <c r="H862" s="6">
        <v>7004.76</v>
      </c>
      <c r="I862" s="6">
        <f t="shared" si="13"/>
        <v>67005.3</v>
      </c>
      <c r="J862" s="6">
        <v>343088.14</v>
      </c>
    </row>
    <row r="863" spans="1:10" ht="16.5" x14ac:dyDescent="0.25">
      <c r="A863" s="4">
        <v>125963</v>
      </c>
      <c r="B863" s="5" t="s">
        <v>936</v>
      </c>
      <c r="C863" s="4">
        <v>2600</v>
      </c>
      <c r="D863" s="5" t="s">
        <v>9</v>
      </c>
      <c r="E863" s="6">
        <v>7839.36</v>
      </c>
      <c r="F863" s="6">
        <v>12322.4</v>
      </c>
      <c r="G863" s="6">
        <v>13620.34</v>
      </c>
      <c r="H863" s="6">
        <v>11134.96</v>
      </c>
      <c r="I863" s="6">
        <f t="shared" si="13"/>
        <v>44917.06</v>
      </c>
      <c r="J863" s="6">
        <v>376386.89</v>
      </c>
    </row>
    <row r="864" spans="1:10" ht="16.5" x14ac:dyDescent="0.25">
      <c r="A864" s="4">
        <v>125971</v>
      </c>
      <c r="B864" s="5" t="s">
        <v>937</v>
      </c>
      <c r="C864" s="4">
        <v>2300</v>
      </c>
      <c r="D864" s="5" t="s">
        <v>123</v>
      </c>
      <c r="E864" s="6">
        <v>14472.67</v>
      </c>
      <c r="F864" s="6">
        <v>6909.76</v>
      </c>
      <c r="G864" s="6">
        <v>31324.6</v>
      </c>
      <c r="H864" s="6">
        <v>2374.4899999999998</v>
      </c>
      <c r="I864" s="6">
        <f t="shared" si="13"/>
        <v>55081.52</v>
      </c>
      <c r="J864" s="6">
        <v>270455.78000000003</v>
      </c>
    </row>
    <row r="865" spans="1:10" ht="16.5" x14ac:dyDescent="0.25">
      <c r="A865" s="4">
        <v>125997</v>
      </c>
      <c r="B865" s="5" t="s">
        <v>138</v>
      </c>
      <c r="C865" s="4">
        <v>9300</v>
      </c>
      <c r="D865" s="5" t="s">
        <v>344</v>
      </c>
      <c r="E865" s="6">
        <v>241.21</v>
      </c>
      <c r="F865" s="6">
        <v>1612.27</v>
      </c>
      <c r="G865" s="6">
        <v>2553.81</v>
      </c>
      <c r="H865" s="6">
        <v>1266.3900000000001</v>
      </c>
      <c r="I865" s="6">
        <f t="shared" si="13"/>
        <v>5673.68</v>
      </c>
      <c r="J865" s="6">
        <v>116633.3</v>
      </c>
    </row>
    <row r="866" spans="1:10" ht="16.5" x14ac:dyDescent="0.25">
      <c r="A866" s="4">
        <v>126003</v>
      </c>
      <c r="B866" s="5" t="s">
        <v>938</v>
      </c>
      <c r="C866" s="4">
        <v>2570</v>
      </c>
      <c r="D866" s="5" t="s">
        <v>48</v>
      </c>
      <c r="E866" s="6">
        <v>18211.439999999999</v>
      </c>
      <c r="F866" s="6">
        <v>21132.35</v>
      </c>
      <c r="G866" s="6">
        <v>6810.17</v>
      </c>
      <c r="H866" s="6">
        <v>4927.08</v>
      </c>
      <c r="I866" s="6">
        <f t="shared" si="13"/>
        <v>51081.039999999994</v>
      </c>
      <c r="J866" s="6">
        <v>740287.84</v>
      </c>
    </row>
    <row r="867" spans="1:10" ht="16.5" x14ac:dyDescent="0.25">
      <c r="A867" s="4">
        <v>126011</v>
      </c>
      <c r="B867" s="5" t="s">
        <v>939</v>
      </c>
      <c r="C867" s="4">
        <v>2570</v>
      </c>
      <c r="D867" s="5" t="s">
        <v>48</v>
      </c>
      <c r="E867" s="6">
        <v>5306.64</v>
      </c>
      <c r="F867" s="6">
        <v>8867.52</v>
      </c>
      <c r="G867" s="6">
        <v>2270.0500000000002</v>
      </c>
      <c r="H867" s="6">
        <v>633.19000000000005</v>
      </c>
      <c r="I867" s="6">
        <f t="shared" si="13"/>
        <v>17077.399999999998</v>
      </c>
      <c r="J867" s="6">
        <v>361032.23</v>
      </c>
    </row>
    <row r="868" spans="1:10" ht="16.5" x14ac:dyDescent="0.25">
      <c r="A868" s="4">
        <v>126029</v>
      </c>
      <c r="B868" s="5" t="s">
        <v>940</v>
      </c>
      <c r="C868" s="4">
        <v>1070</v>
      </c>
      <c r="D868" s="5" t="s">
        <v>148</v>
      </c>
      <c r="E868" s="6">
        <v>13869.64</v>
      </c>
      <c r="F868" s="6">
        <v>15431.79</v>
      </c>
      <c r="G868" s="6">
        <v>65831.679999999993</v>
      </c>
      <c r="H868" s="6">
        <v>11674.6</v>
      </c>
      <c r="I868" s="6">
        <f t="shared" si="13"/>
        <v>106807.70999999999</v>
      </c>
      <c r="J868" s="6">
        <v>557830.56999999995</v>
      </c>
    </row>
    <row r="869" spans="1:10" ht="16.5" x14ac:dyDescent="0.25">
      <c r="A869" s="4">
        <v>126037</v>
      </c>
      <c r="B869" s="5" t="s">
        <v>941</v>
      </c>
      <c r="C869" s="4">
        <v>1070</v>
      </c>
      <c r="D869" s="5" t="s">
        <v>148</v>
      </c>
      <c r="E869" s="6">
        <v>6512.7</v>
      </c>
      <c r="F869" s="6">
        <v>6333.94</v>
      </c>
      <c r="G869" s="6">
        <v>19004.46</v>
      </c>
      <c r="H869" s="6">
        <v>3997.06</v>
      </c>
      <c r="I869" s="6">
        <f t="shared" si="13"/>
        <v>35848.159999999996</v>
      </c>
      <c r="J869" s="6">
        <v>151597.41</v>
      </c>
    </row>
    <row r="870" spans="1:10" ht="16.5" x14ac:dyDescent="0.25">
      <c r="A870" s="4">
        <v>126045</v>
      </c>
      <c r="B870" s="5" t="s">
        <v>942</v>
      </c>
      <c r="C870" s="4">
        <v>8500</v>
      </c>
      <c r="D870" s="5" t="s">
        <v>271</v>
      </c>
      <c r="E870" s="6">
        <v>13869.64</v>
      </c>
      <c r="F870" s="6">
        <v>17619.88</v>
      </c>
      <c r="G870" s="6">
        <v>18444.22</v>
      </c>
      <c r="H870" s="6">
        <v>5698.79</v>
      </c>
      <c r="I870" s="6">
        <f t="shared" si="13"/>
        <v>55632.530000000006</v>
      </c>
      <c r="J870" s="6">
        <v>604942.43999999994</v>
      </c>
    </row>
    <row r="871" spans="1:10" ht="16.5" x14ac:dyDescent="0.25">
      <c r="A871" s="4">
        <v>126052</v>
      </c>
      <c r="B871" s="5" t="s">
        <v>943</v>
      </c>
      <c r="C871" s="4">
        <v>8500</v>
      </c>
      <c r="D871" s="5" t="s">
        <v>271</v>
      </c>
      <c r="E871" s="6">
        <v>2291.5</v>
      </c>
      <c r="F871" s="6">
        <v>3224.55</v>
      </c>
      <c r="G871" s="6">
        <v>3405.08</v>
      </c>
      <c r="H871" s="6">
        <v>1464.27</v>
      </c>
      <c r="I871" s="6">
        <f t="shared" si="13"/>
        <v>10385.400000000001</v>
      </c>
      <c r="J871" s="6">
        <v>112564.05</v>
      </c>
    </row>
    <row r="872" spans="1:10" ht="16.5" x14ac:dyDescent="0.25">
      <c r="A872" s="4">
        <v>126061</v>
      </c>
      <c r="B872" s="5" t="s">
        <v>944</v>
      </c>
      <c r="C872" s="4">
        <v>9100</v>
      </c>
      <c r="D872" s="5" t="s">
        <v>416</v>
      </c>
      <c r="E872" s="6">
        <v>13990.25</v>
      </c>
      <c r="F872" s="6">
        <v>14165</v>
      </c>
      <c r="G872" s="6">
        <v>10499.01</v>
      </c>
      <c r="H872" s="6">
        <v>4313.66</v>
      </c>
      <c r="I872" s="6">
        <f t="shared" si="13"/>
        <v>42967.92</v>
      </c>
      <c r="J872" s="6">
        <v>420150.76</v>
      </c>
    </row>
    <row r="873" spans="1:10" ht="16.5" x14ac:dyDescent="0.25">
      <c r="A873" s="4">
        <v>126094</v>
      </c>
      <c r="B873" s="5" t="s">
        <v>945</v>
      </c>
      <c r="C873" s="4">
        <v>3000</v>
      </c>
      <c r="D873" s="5" t="s">
        <v>177</v>
      </c>
      <c r="E873" s="6">
        <v>723.63</v>
      </c>
      <c r="F873" s="6">
        <v>3454.88</v>
      </c>
      <c r="G873" s="6">
        <v>2837.57</v>
      </c>
      <c r="H873" s="6">
        <v>1582.99</v>
      </c>
      <c r="I873" s="6">
        <f t="shared" si="13"/>
        <v>8599.07</v>
      </c>
      <c r="J873" s="6">
        <v>150691.23000000001</v>
      </c>
    </row>
    <row r="874" spans="1:10" ht="16.5" x14ac:dyDescent="0.25">
      <c r="A874" s="4">
        <v>126102</v>
      </c>
      <c r="B874" s="5" t="s">
        <v>858</v>
      </c>
      <c r="C874" s="4">
        <v>2590</v>
      </c>
      <c r="D874" s="5" t="s">
        <v>859</v>
      </c>
      <c r="E874" s="6">
        <v>2170.9</v>
      </c>
      <c r="F874" s="6">
        <v>2533.5700000000002</v>
      </c>
      <c r="G874" s="6">
        <v>0</v>
      </c>
      <c r="H874" s="6">
        <v>316.58999999999997</v>
      </c>
      <c r="I874" s="6">
        <f t="shared" si="13"/>
        <v>5021.0600000000004</v>
      </c>
      <c r="J874" s="6">
        <v>126358.19</v>
      </c>
    </row>
    <row r="875" spans="1:10" ht="16.5" x14ac:dyDescent="0.25">
      <c r="A875" s="4">
        <v>126111</v>
      </c>
      <c r="B875" s="5" t="s">
        <v>946</v>
      </c>
      <c r="C875" s="4">
        <v>3530</v>
      </c>
      <c r="D875" s="5" t="s">
        <v>462</v>
      </c>
      <c r="E875" s="6">
        <v>10130.870000000001</v>
      </c>
      <c r="F875" s="6">
        <v>10019.15</v>
      </c>
      <c r="G875" s="6">
        <v>8796.4699999999993</v>
      </c>
      <c r="H875" s="6">
        <v>2414.0700000000002</v>
      </c>
      <c r="I875" s="6">
        <f t="shared" si="13"/>
        <v>31360.559999999998</v>
      </c>
      <c r="J875" s="6">
        <v>187821.59</v>
      </c>
    </row>
    <row r="876" spans="1:10" ht="16.5" x14ac:dyDescent="0.25">
      <c r="A876" s="4">
        <v>126151</v>
      </c>
      <c r="B876" s="5" t="s">
        <v>947</v>
      </c>
      <c r="C876" s="4">
        <v>9308</v>
      </c>
      <c r="D876" s="5" t="s">
        <v>344</v>
      </c>
      <c r="E876" s="6">
        <v>2653.32</v>
      </c>
      <c r="F876" s="6">
        <v>3685.2</v>
      </c>
      <c r="G876" s="6">
        <v>1418.78</v>
      </c>
      <c r="H876" s="6">
        <v>514.47</v>
      </c>
      <c r="I876" s="6">
        <f t="shared" si="13"/>
        <v>8271.77</v>
      </c>
      <c r="J876" s="6">
        <v>145574.32</v>
      </c>
    </row>
    <row r="877" spans="1:10" ht="16.5" x14ac:dyDescent="0.25">
      <c r="A877" s="4">
        <v>126169</v>
      </c>
      <c r="B877" s="5" t="s">
        <v>948</v>
      </c>
      <c r="C877" s="4">
        <v>3000</v>
      </c>
      <c r="D877" s="5" t="s">
        <v>177</v>
      </c>
      <c r="E877" s="6">
        <v>603.02</v>
      </c>
      <c r="F877" s="6">
        <v>3454.88</v>
      </c>
      <c r="G877" s="6">
        <v>2837.57</v>
      </c>
      <c r="H877" s="6">
        <v>2097.4699999999998</v>
      </c>
      <c r="I877" s="6">
        <f t="shared" si="13"/>
        <v>8992.94</v>
      </c>
      <c r="J877" s="6">
        <v>241289.67</v>
      </c>
    </row>
    <row r="878" spans="1:10" ht="16.5" x14ac:dyDescent="0.25">
      <c r="A878" s="4">
        <v>126177</v>
      </c>
      <c r="B878" s="5" t="s">
        <v>949</v>
      </c>
      <c r="C878" s="4">
        <v>9051</v>
      </c>
      <c r="D878" s="5" t="s">
        <v>374</v>
      </c>
      <c r="E878" s="6">
        <v>6995.12</v>
      </c>
      <c r="F878" s="6">
        <v>6218.78</v>
      </c>
      <c r="G878" s="6">
        <v>6526.41</v>
      </c>
      <c r="H878" s="6">
        <v>2493.2199999999998</v>
      </c>
      <c r="I878" s="6">
        <f t="shared" si="13"/>
        <v>22233.53</v>
      </c>
      <c r="J878" s="6">
        <v>126806.98</v>
      </c>
    </row>
    <row r="879" spans="1:10" ht="16.5" x14ac:dyDescent="0.25">
      <c r="A879" s="4">
        <v>126185</v>
      </c>
      <c r="B879" s="5" t="s">
        <v>950</v>
      </c>
      <c r="C879" s="4">
        <v>2800</v>
      </c>
      <c r="D879" s="5" t="s">
        <v>95</v>
      </c>
      <c r="E879" s="6">
        <v>28583.53</v>
      </c>
      <c r="F879" s="6">
        <v>23953.83</v>
      </c>
      <c r="G879" s="6">
        <v>36888.44</v>
      </c>
      <c r="H879" s="6">
        <v>10883.1</v>
      </c>
      <c r="I879" s="6">
        <f t="shared" si="13"/>
        <v>100308.90000000001</v>
      </c>
      <c r="J879" s="6">
        <v>755589.22</v>
      </c>
    </row>
    <row r="880" spans="1:10" ht="16.5" x14ac:dyDescent="0.25">
      <c r="A880" s="4">
        <v>126193</v>
      </c>
      <c r="B880" s="5" t="s">
        <v>951</v>
      </c>
      <c r="C880" s="4">
        <v>3900</v>
      </c>
      <c r="D880" s="5" t="s">
        <v>682</v>
      </c>
      <c r="E880" s="6">
        <v>25568.39</v>
      </c>
      <c r="F880" s="6">
        <v>22341.55</v>
      </c>
      <c r="G880" s="6">
        <v>3121.33</v>
      </c>
      <c r="H880" s="6">
        <v>79.14</v>
      </c>
      <c r="I880" s="6">
        <f t="shared" si="13"/>
        <v>51110.41</v>
      </c>
      <c r="J880" s="6">
        <v>739119.82</v>
      </c>
    </row>
    <row r="881" spans="1:10" ht="16.5" x14ac:dyDescent="0.25">
      <c r="A881" s="4">
        <v>126201</v>
      </c>
      <c r="B881" s="5" t="s">
        <v>952</v>
      </c>
      <c r="C881" s="4">
        <v>3900</v>
      </c>
      <c r="D881" s="5" t="s">
        <v>682</v>
      </c>
      <c r="E881" s="6">
        <v>3256.35</v>
      </c>
      <c r="F881" s="6">
        <v>4491.34</v>
      </c>
      <c r="G881" s="6">
        <v>283.75</v>
      </c>
      <c r="H881" s="6">
        <v>0</v>
      </c>
      <c r="I881" s="6">
        <f t="shared" si="13"/>
        <v>8031.4400000000005</v>
      </c>
      <c r="J881" s="6">
        <v>108613.54</v>
      </c>
    </row>
    <row r="882" spans="1:10" ht="16.5" x14ac:dyDescent="0.25">
      <c r="A882" s="4">
        <v>126219</v>
      </c>
      <c r="B882" s="5" t="s">
        <v>953</v>
      </c>
      <c r="C882" s="4">
        <v>3920</v>
      </c>
      <c r="D882" s="5" t="s">
        <v>476</v>
      </c>
      <c r="E882" s="6">
        <v>11698.74</v>
      </c>
      <c r="F882" s="6">
        <v>19462.490000000002</v>
      </c>
      <c r="G882" s="6">
        <v>3972.6</v>
      </c>
      <c r="H882" s="6">
        <v>474.89</v>
      </c>
      <c r="I882" s="6">
        <f t="shared" si="13"/>
        <v>35608.720000000001</v>
      </c>
      <c r="J882" s="6">
        <v>673626.43</v>
      </c>
    </row>
    <row r="883" spans="1:10" ht="16.5" x14ac:dyDescent="0.25">
      <c r="A883" s="4">
        <v>126227</v>
      </c>
      <c r="B883" s="5" t="s">
        <v>954</v>
      </c>
      <c r="C883" s="4">
        <v>3920</v>
      </c>
      <c r="D883" s="5" t="s">
        <v>476</v>
      </c>
      <c r="E883" s="6">
        <v>3376.95</v>
      </c>
      <c r="F883" s="6">
        <v>6103.62</v>
      </c>
      <c r="G883" s="6">
        <v>851.27</v>
      </c>
      <c r="H883" s="6">
        <v>39.57</v>
      </c>
      <c r="I883" s="6">
        <f t="shared" si="13"/>
        <v>10371.41</v>
      </c>
      <c r="J883" s="6">
        <v>189184.02</v>
      </c>
    </row>
    <row r="884" spans="1:10" ht="16.5" x14ac:dyDescent="0.25">
      <c r="A884" s="4">
        <v>126235</v>
      </c>
      <c r="B884" s="5" t="s">
        <v>955</v>
      </c>
      <c r="C884" s="4">
        <v>3910</v>
      </c>
      <c r="D884" s="5" t="s">
        <v>956</v>
      </c>
      <c r="E884" s="6">
        <v>5065.43</v>
      </c>
      <c r="F884" s="6">
        <v>11516.26</v>
      </c>
      <c r="G884" s="6">
        <v>1418.78</v>
      </c>
      <c r="H884" s="6">
        <v>39.57</v>
      </c>
      <c r="I884" s="6">
        <f t="shared" si="13"/>
        <v>18040.04</v>
      </c>
      <c r="J884" s="6">
        <v>477045.6</v>
      </c>
    </row>
    <row r="885" spans="1:10" ht="16.5" x14ac:dyDescent="0.25">
      <c r="A885" s="4">
        <v>126243</v>
      </c>
      <c r="B885" s="5" t="s">
        <v>957</v>
      </c>
      <c r="C885" s="4">
        <v>3910</v>
      </c>
      <c r="D885" s="5" t="s">
        <v>956</v>
      </c>
      <c r="E885" s="6">
        <v>964.84</v>
      </c>
      <c r="F885" s="6">
        <v>2533.5700000000002</v>
      </c>
      <c r="G885" s="6">
        <v>851.27</v>
      </c>
      <c r="H885" s="6">
        <v>39.57</v>
      </c>
      <c r="I885" s="6">
        <f t="shared" si="13"/>
        <v>4389.25</v>
      </c>
      <c r="J885" s="6">
        <v>103374.81</v>
      </c>
    </row>
    <row r="886" spans="1:10" ht="16.5" x14ac:dyDescent="0.25">
      <c r="A886" s="4">
        <v>126251</v>
      </c>
      <c r="B886" s="5" t="s">
        <v>958</v>
      </c>
      <c r="C886" s="4">
        <v>3910</v>
      </c>
      <c r="D886" s="5" t="s">
        <v>956</v>
      </c>
      <c r="E886" s="6">
        <v>17005.39</v>
      </c>
      <c r="F886" s="6">
        <v>23493.18</v>
      </c>
      <c r="G886" s="6">
        <v>1135.02</v>
      </c>
      <c r="H886" s="6">
        <v>395.74</v>
      </c>
      <c r="I886" s="6">
        <f t="shared" si="13"/>
        <v>42029.329999999994</v>
      </c>
      <c r="J886" s="6">
        <v>556714.26</v>
      </c>
    </row>
    <row r="887" spans="1:10" ht="16.5" x14ac:dyDescent="0.25">
      <c r="A887" s="4">
        <v>126268</v>
      </c>
      <c r="B887" s="5" t="s">
        <v>959</v>
      </c>
      <c r="C887" s="4">
        <v>3910</v>
      </c>
      <c r="D887" s="5" t="s">
        <v>956</v>
      </c>
      <c r="E887" s="6">
        <v>4824.22</v>
      </c>
      <c r="F887" s="6">
        <v>4261.01</v>
      </c>
      <c r="G887" s="6">
        <v>567.51</v>
      </c>
      <c r="H887" s="6">
        <v>39.57</v>
      </c>
      <c r="I887" s="6">
        <f t="shared" si="13"/>
        <v>9692.31</v>
      </c>
      <c r="J887" s="6">
        <v>120651.93</v>
      </c>
    </row>
    <row r="888" spans="1:10" ht="16.5" x14ac:dyDescent="0.25">
      <c r="A888" s="4">
        <v>126276</v>
      </c>
      <c r="B888" s="5" t="s">
        <v>960</v>
      </c>
      <c r="C888" s="4">
        <v>3290</v>
      </c>
      <c r="D888" s="5" t="s">
        <v>167</v>
      </c>
      <c r="E888" s="6">
        <v>2291.5</v>
      </c>
      <c r="F888" s="6">
        <v>2648.74</v>
      </c>
      <c r="G888" s="6">
        <v>1135.02</v>
      </c>
      <c r="H888" s="6">
        <v>672.77</v>
      </c>
      <c r="I888" s="6">
        <f t="shared" si="13"/>
        <v>6748.0300000000007</v>
      </c>
      <c r="J888" s="6">
        <v>157621.18</v>
      </c>
    </row>
    <row r="889" spans="1:10" ht="16.5" x14ac:dyDescent="0.25">
      <c r="A889" s="4">
        <v>126284</v>
      </c>
      <c r="B889" s="5" t="s">
        <v>961</v>
      </c>
      <c r="C889" s="4">
        <v>3290</v>
      </c>
      <c r="D889" s="5" t="s">
        <v>167</v>
      </c>
      <c r="E889" s="6">
        <v>5427.25</v>
      </c>
      <c r="F889" s="6">
        <v>10134.31</v>
      </c>
      <c r="G889" s="6">
        <v>4540.1099999999997</v>
      </c>
      <c r="H889" s="6">
        <v>2374.4899999999998</v>
      </c>
      <c r="I889" s="6">
        <f t="shared" si="13"/>
        <v>22476.159999999996</v>
      </c>
      <c r="J889" s="6">
        <v>629960.03</v>
      </c>
    </row>
    <row r="890" spans="1:10" ht="16.5" x14ac:dyDescent="0.25">
      <c r="A890" s="4">
        <v>126292</v>
      </c>
      <c r="B890" s="5" t="s">
        <v>962</v>
      </c>
      <c r="C890" s="4">
        <v>3290</v>
      </c>
      <c r="D890" s="5" t="s">
        <v>167</v>
      </c>
      <c r="E890" s="6">
        <v>15919.94</v>
      </c>
      <c r="F890" s="6">
        <v>20268.63</v>
      </c>
      <c r="G890" s="6">
        <v>8796.4699999999993</v>
      </c>
      <c r="H890" s="6">
        <v>3482.59</v>
      </c>
      <c r="I890" s="6">
        <f t="shared" si="13"/>
        <v>48467.630000000005</v>
      </c>
      <c r="J890" s="6">
        <v>736277.46</v>
      </c>
    </row>
    <row r="891" spans="1:10" ht="16.5" x14ac:dyDescent="0.25">
      <c r="A891" s="4">
        <v>126409</v>
      </c>
      <c r="B891" s="5" t="s">
        <v>963</v>
      </c>
      <c r="C891" s="4">
        <v>8500</v>
      </c>
      <c r="D891" s="5" t="s">
        <v>271</v>
      </c>
      <c r="E891" s="6">
        <v>36625.599999999999</v>
      </c>
      <c r="F891" s="6">
        <v>14165</v>
      </c>
      <c r="G891" s="6">
        <v>19295.490000000002</v>
      </c>
      <c r="H891" s="6">
        <v>6688.16</v>
      </c>
      <c r="I891" s="6">
        <f t="shared" si="13"/>
        <v>76774.25</v>
      </c>
      <c r="J891" s="6">
        <v>326233.8</v>
      </c>
    </row>
    <row r="892" spans="1:10" ht="16.5" x14ac:dyDescent="0.25">
      <c r="A892" s="4">
        <v>126433</v>
      </c>
      <c r="B892" s="5" t="s">
        <v>964</v>
      </c>
      <c r="C892" s="4">
        <v>9000</v>
      </c>
      <c r="D892" s="5" t="s">
        <v>374</v>
      </c>
      <c r="E892" s="6">
        <v>25568.39</v>
      </c>
      <c r="F892" s="6">
        <v>23493.18</v>
      </c>
      <c r="G892" s="6">
        <v>22984.33</v>
      </c>
      <c r="H892" s="6">
        <v>9755.2199999999993</v>
      </c>
      <c r="I892" s="6">
        <f t="shared" si="13"/>
        <v>81801.119999999995</v>
      </c>
      <c r="J892" s="6">
        <v>597583.67000000004</v>
      </c>
    </row>
    <row r="893" spans="1:10" ht="16.5" x14ac:dyDescent="0.25">
      <c r="A893" s="4">
        <v>126441</v>
      </c>
      <c r="B893" s="5" t="s">
        <v>965</v>
      </c>
      <c r="C893" s="4">
        <v>9050</v>
      </c>
      <c r="D893" s="5" t="s">
        <v>374</v>
      </c>
      <c r="E893" s="6">
        <v>31498.02</v>
      </c>
      <c r="F893" s="6">
        <v>25800.49</v>
      </c>
      <c r="G893" s="6">
        <v>56358.07</v>
      </c>
      <c r="H893" s="6">
        <v>12308.57</v>
      </c>
      <c r="I893" s="6">
        <f t="shared" si="13"/>
        <v>125965.15</v>
      </c>
      <c r="J893" s="6">
        <v>490974.35</v>
      </c>
    </row>
    <row r="894" spans="1:10" ht="16.5" x14ac:dyDescent="0.25">
      <c r="A894" s="4">
        <v>126466</v>
      </c>
      <c r="B894" s="5" t="s">
        <v>468</v>
      </c>
      <c r="C894" s="4">
        <v>1970</v>
      </c>
      <c r="D894" s="5" t="s">
        <v>966</v>
      </c>
      <c r="E894" s="6">
        <v>4221.1899999999996</v>
      </c>
      <c r="F894" s="6">
        <v>7024.92</v>
      </c>
      <c r="G894" s="6">
        <v>51643.82</v>
      </c>
      <c r="H894" s="6">
        <v>5619.64</v>
      </c>
      <c r="I894" s="6">
        <f t="shared" si="13"/>
        <v>68509.570000000007</v>
      </c>
      <c r="J894" s="6">
        <v>791742.66</v>
      </c>
    </row>
    <row r="895" spans="1:10" ht="16.5" x14ac:dyDescent="0.25">
      <c r="A895" s="4">
        <v>126474</v>
      </c>
      <c r="B895" s="5" t="s">
        <v>468</v>
      </c>
      <c r="C895" s="4">
        <v>1970</v>
      </c>
      <c r="D895" s="5" t="s">
        <v>966</v>
      </c>
      <c r="E895" s="6">
        <v>603.02</v>
      </c>
      <c r="F895" s="6">
        <v>1036.46</v>
      </c>
      <c r="G895" s="6">
        <v>8512.7099999999991</v>
      </c>
      <c r="H895" s="6">
        <v>593.62</v>
      </c>
      <c r="I895" s="6">
        <f t="shared" si="13"/>
        <v>10745.81</v>
      </c>
      <c r="J895" s="6">
        <v>118512.35</v>
      </c>
    </row>
    <row r="896" spans="1:10" ht="16.5" x14ac:dyDescent="0.25">
      <c r="A896" s="4">
        <v>126491</v>
      </c>
      <c r="B896" s="5" t="s">
        <v>967</v>
      </c>
      <c r="C896" s="4">
        <v>2140</v>
      </c>
      <c r="D896" s="5" t="s">
        <v>9</v>
      </c>
      <c r="E896" s="6">
        <v>33475.800000000003</v>
      </c>
      <c r="F896" s="6">
        <v>17735.05</v>
      </c>
      <c r="G896" s="6">
        <v>42847.34</v>
      </c>
      <c r="H896" s="6">
        <v>13081.43</v>
      </c>
      <c r="I896" s="6">
        <f t="shared" si="13"/>
        <v>107139.62</v>
      </c>
      <c r="J896" s="6">
        <v>335145.65000000002</v>
      </c>
    </row>
    <row r="897" spans="1:10" ht="16.5" x14ac:dyDescent="0.25">
      <c r="A897" s="4">
        <v>126649</v>
      </c>
      <c r="B897" s="5" t="s">
        <v>968</v>
      </c>
      <c r="C897" s="4">
        <v>9000</v>
      </c>
      <c r="D897" s="5" t="s">
        <v>374</v>
      </c>
      <c r="E897" s="6">
        <v>482.42</v>
      </c>
      <c r="F897" s="6">
        <v>921.3</v>
      </c>
      <c r="G897" s="6">
        <v>4823.87</v>
      </c>
      <c r="H897" s="6">
        <v>1147.67</v>
      </c>
      <c r="I897" s="6">
        <f t="shared" si="13"/>
        <v>7375.26</v>
      </c>
      <c r="J897" s="6">
        <v>123124.49</v>
      </c>
    </row>
    <row r="898" spans="1:10" ht="16.5" x14ac:dyDescent="0.25">
      <c r="A898" s="4">
        <v>126656</v>
      </c>
      <c r="B898" s="5" t="s">
        <v>969</v>
      </c>
      <c r="C898" s="4">
        <v>3001</v>
      </c>
      <c r="D898" s="5" t="s">
        <v>177</v>
      </c>
      <c r="E898" s="6">
        <v>241.21</v>
      </c>
      <c r="F898" s="6">
        <v>690.97</v>
      </c>
      <c r="G898" s="6">
        <v>3121.33</v>
      </c>
      <c r="H898" s="6">
        <v>514.47</v>
      </c>
      <c r="I898" s="6">
        <f t="shared" si="13"/>
        <v>4567.9800000000005</v>
      </c>
      <c r="J898" s="6">
        <v>115527.59</v>
      </c>
    </row>
    <row r="899" spans="1:10" ht="16.5" x14ac:dyDescent="0.25">
      <c r="A899" s="4">
        <v>126664</v>
      </c>
      <c r="B899" s="5" t="s">
        <v>970</v>
      </c>
      <c r="C899" s="4">
        <v>3001</v>
      </c>
      <c r="D899" s="5" t="s">
        <v>177</v>
      </c>
      <c r="E899" s="6">
        <v>964.84</v>
      </c>
      <c r="F899" s="6">
        <v>2879.06</v>
      </c>
      <c r="G899" s="6">
        <v>2553.81</v>
      </c>
      <c r="H899" s="6">
        <v>712.34</v>
      </c>
      <c r="I899" s="6">
        <f t="shared" si="13"/>
        <v>7110.05</v>
      </c>
      <c r="J899" s="6">
        <v>117271.4</v>
      </c>
    </row>
    <row r="900" spans="1:10" ht="16.5" x14ac:dyDescent="0.25">
      <c r="A900" s="4">
        <v>126672</v>
      </c>
      <c r="B900" s="5" t="s">
        <v>971</v>
      </c>
      <c r="C900" s="4">
        <v>3001</v>
      </c>
      <c r="D900" s="5" t="s">
        <v>177</v>
      </c>
      <c r="E900" s="6">
        <v>603.02</v>
      </c>
      <c r="F900" s="6">
        <v>1727.44</v>
      </c>
      <c r="G900" s="6">
        <v>1702.54</v>
      </c>
      <c r="H900" s="6">
        <v>435.32</v>
      </c>
      <c r="I900" s="6">
        <f t="shared" ref="I900:I963" si="14">SUM(E900:H900)</f>
        <v>4468.32</v>
      </c>
      <c r="J900" s="6">
        <v>111436.58</v>
      </c>
    </row>
    <row r="901" spans="1:10" ht="16.5" x14ac:dyDescent="0.25">
      <c r="A901" s="4">
        <v>126706</v>
      </c>
      <c r="B901" s="5" t="s">
        <v>972</v>
      </c>
      <c r="C901" s="4">
        <v>8470</v>
      </c>
      <c r="D901" s="5" t="s">
        <v>267</v>
      </c>
      <c r="E901" s="6">
        <v>3979.98</v>
      </c>
      <c r="F901" s="6">
        <v>4951.99</v>
      </c>
      <c r="G901" s="6">
        <v>2270.0500000000002</v>
      </c>
      <c r="H901" s="6">
        <v>1305.97</v>
      </c>
      <c r="I901" s="6">
        <f t="shared" si="14"/>
        <v>12507.99</v>
      </c>
      <c r="J901" s="6">
        <v>164179.41</v>
      </c>
    </row>
    <row r="902" spans="1:10" ht="16.5" x14ac:dyDescent="0.25">
      <c r="A902" s="4">
        <v>126714</v>
      </c>
      <c r="B902" s="5" t="s">
        <v>884</v>
      </c>
      <c r="C902" s="4">
        <v>9300</v>
      </c>
      <c r="D902" s="5" t="s">
        <v>344</v>
      </c>
      <c r="E902" s="6">
        <v>964.84</v>
      </c>
      <c r="F902" s="6">
        <v>1381.95</v>
      </c>
      <c r="G902" s="6">
        <v>1702.54</v>
      </c>
      <c r="H902" s="6">
        <v>1385.12</v>
      </c>
      <c r="I902" s="6">
        <f t="shared" si="14"/>
        <v>5434.45</v>
      </c>
      <c r="J902" s="6">
        <v>120385.42</v>
      </c>
    </row>
    <row r="903" spans="1:10" ht="16.5" x14ac:dyDescent="0.25">
      <c r="A903" s="4">
        <v>126731</v>
      </c>
      <c r="B903" s="5" t="s">
        <v>973</v>
      </c>
      <c r="C903" s="4">
        <v>3090</v>
      </c>
      <c r="D903" s="5" t="s">
        <v>215</v>
      </c>
      <c r="E903" s="6">
        <v>10975.11</v>
      </c>
      <c r="F903" s="6">
        <v>11055.61</v>
      </c>
      <c r="G903" s="6">
        <v>40577.29</v>
      </c>
      <c r="H903" s="6">
        <v>6411.14</v>
      </c>
      <c r="I903" s="6">
        <f t="shared" si="14"/>
        <v>69019.150000000009</v>
      </c>
      <c r="J903" s="6">
        <v>790755.47</v>
      </c>
    </row>
    <row r="904" spans="1:10" ht="16.5" x14ac:dyDescent="0.25">
      <c r="A904" s="4">
        <v>126748</v>
      </c>
      <c r="B904" s="5" t="s">
        <v>974</v>
      </c>
      <c r="C904" s="4">
        <v>3090</v>
      </c>
      <c r="D904" s="5" t="s">
        <v>215</v>
      </c>
      <c r="E904" s="6">
        <v>1447.26</v>
      </c>
      <c r="F904" s="6">
        <v>1957.76</v>
      </c>
      <c r="G904" s="6">
        <v>7377.68</v>
      </c>
      <c r="H904" s="6">
        <v>949.79</v>
      </c>
      <c r="I904" s="6">
        <f t="shared" si="14"/>
        <v>11732.490000000002</v>
      </c>
      <c r="J904" s="6">
        <v>151429.85999999999</v>
      </c>
    </row>
    <row r="905" spans="1:10" ht="16.5" x14ac:dyDescent="0.25">
      <c r="A905" s="4">
        <v>126797</v>
      </c>
      <c r="B905" s="5" t="s">
        <v>975</v>
      </c>
      <c r="C905" s="4">
        <v>3960</v>
      </c>
      <c r="D905" s="5" t="s">
        <v>441</v>
      </c>
      <c r="E905" s="6">
        <v>5186.04</v>
      </c>
      <c r="F905" s="6">
        <v>9443.33</v>
      </c>
      <c r="G905" s="6">
        <v>1135.02</v>
      </c>
      <c r="H905" s="6">
        <v>79.14</v>
      </c>
      <c r="I905" s="6">
        <f t="shared" si="14"/>
        <v>15843.529999999999</v>
      </c>
      <c r="J905" s="6">
        <v>378258.37</v>
      </c>
    </row>
    <row r="906" spans="1:10" ht="16.5" x14ac:dyDescent="0.25">
      <c r="A906" s="4">
        <v>126805</v>
      </c>
      <c r="B906" s="5" t="s">
        <v>976</v>
      </c>
      <c r="C906" s="4">
        <v>8400</v>
      </c>
      <c r="D906" s="5" t="s">
        <v>311</v>
      </c>
      <c r="E906" s="6">
        <v>2050.29</v>
      </c>
      <c r="F906" s="6">
        <v>4030.69</v>
      </c>
      <c r="G906" s="6">
        <v>3688.84</v>
      </c>
      <c r="H906" s="6">
        <v>1939.17</v>
      </c>
      <c r="I906" s="6">
        <f t="shared" si="14"/>
        <v>11708.99</v>
      </c>
      <c r="J906" s="6">
        <v>118677.25</v>
      </c>
    </row>
    <row r="907" spans="1:10" ht="16.5" x14ac:dyDescent="0.25">
      <c r="A907" s="4">
        <v>126847</v>
      </c>
      <c r="B907" s="5" t="s">
        <v>977</v>
      </c>
      <c r="C907" s="4">
        <v>9700</v>
      </c>
      <c r="D907" s="5" t="s">
        <v>406</v>
      </c>
      <c r="E907" s="6">
        <v>2532.71</v>
      </c>
      <c r="F907" s="6">
        <v>4030.69</v>
      </c>
      <c r="G907" s="6">
        <v>567.51</v>
      </c>
      <c r="H907" s="6">
        <v>633.19000000000005</v>
      </c>
      <c r="I907" s="6">
        <f t="shared" si="14"/>
        <v>7764.1</v>
      </c>
      <c r="J907" s="6">
        <v>249640.09</v>
      </c>
    </row>
    <row r="908" spans="1:10" ht="16.5" x14ac:dyDescent="0.25">
      <c r="A908" s="4">
        <v>126854</v>
      </c>
      <c r="B908" s="5" t="s">
        <v>978</v>
      </c>
      <c r="C908" s="4">
        <v>2020</v>
      </c>
      <c r="D908" s="5" t="s">
        <v>9</v>
      </c>
      <c r="E908" s="6">
        <v>27377.47</v>
      </c>
      <c r="F908" s="6">
        <v>31554.57</v>
      </c>
      <c r="G908" s="6">
        <v>42563.59</v>
      </c>
      <c r="H908" s="6">
        <v>18481.490000000002</v>
      </c>
      <c r="I908" s="6">
        <f t="shared" si="14"/>
        <v>119977.12000000001</v>
      </c>
      <c r="J908" s="6">
        <v>679216.82</v>
      </c>
    </row>
    <row r="909" spans="1:10" ht="16.5" x14ac:dyDescent="0.25">
      <c r="A909" s="4">
        <v>126871</v>
      </c>
      <c r="B909" s="5" t="s">
        <v>979</v>
      </c>
      <c r="C909" s="4">
        <v>2860</v>
      </c>
      <c r="D909" s="5" t="s">
        <v>825</v>
      </c>
      <c r="E909" s="6">
        <v>482.42</v>
      </c>
      <c r="F909" s="6">
        <v>2418.41</v>
      </c>
      <c r="G909" s="6">
        <v>567.51</v>
      </c>
      <c r="H909" s="6">
        <v>277.02</v>
      </c>
      <c r="I909" s="6">
        <f t="shared" si="14"/>
        <v>3745.36</v>
      </c>
      <c r="J909" s="6">
        <v>109117.08</v>
      </c>
    </row>
    <row r="910" spans="1:10" ht="16.5" x14ac:dyDescent="0.25">
      <c r="A910" s="4">
        <v>126888</v>
      </c>
      <c r="B910" s="5" t="s">
        <v>980</v>
      </c>
      <c r="C910" s="4">
        <v>3000</v>
      </c>
      <c r="D910" s="5" t="s">
        <v>177</v>
      </c>
      <c r="E910" s="6">
        <v>2532.71</v>
      </c>
      <c r="F910" s="6">
        <v>8406.8700000000008</v>
      </c>
      <c r="G910" s="6">
        <v>15890.4</v>
      </c>
      <c r="H910" s="6">
        <v>5223.8900000000003</v>
      </c>
      <c r="I910" s="6">
        <f t="shared" si="14"/>
        <v>32053.870000000003</v>
      </c>
      <c r="J910" s="6">
        <v>629160.22</v>
      </c>
    </row>
    <row r="911" spans="1:10" ht="16.5" x14ac:dyDescent="0.25">
      <c r="A911" s="4">
        <v>126896</v>
      </c>
      <c r="B911" s="5" t="s">
        <v>981</v>
      </c>
      <c r="C911" s="4">
        <v>3000</v>
      </c>
      <c r="D911" s="5" t="s">
        <v>177</v>
      </c>
      <c r="E911" s="6">
        <v>603.02</v>
      </c>
      <c r="F911" s="6">
        <v>2072.92</v>
      </c>
      <c r="G911" s="6">
        <v>4540.1099999999997</v>
      </c>
      <c r="H911" s="6">
        <v>989.37</v>
      </c>
      <c r="I911" s="6">
        <f t="shared" si="14"/>
        <v>8205.42</v>
      </c>
      <c r="J911" s="6">
        <v>123954.67</v>
      </c>
    </row>
    <row r="912" spans="1:10" ht="16.5" x14ac:dyDescent="0.25">
      <c r="A912" s="4">
        <v>126904</v>
      </c>
      <c r="B912" s="5" t="s">
        <v>982</v>
      </c>
      <c r="C912" s="4">
        <v>3001</v>
      </c>
      <c r="D912" s="5" t="s">
        <v>177</v>
      </c>
      <c r="E912" s="6">
        <v>11819.35</v>
      </c>
      <c r="F912" s="6">
        <v>11631.43</v>
      </c>
      <c r="G912" s="6">
        <v>11634.04</v>
      </c>
      <c r="H912" s="6">
        <v>3284.72</v>
      </c>
      <c r="I912" s="6">
        <f t="shared" si="14"/>
        <v>38369.54</v>
      </c>
      <c r="J912" s="6">
        <v>371447.91</v>
      </c>
    </row>
    <row r="913" spans="1:10" ht="16.5" x14ac:dyDescent="0.25">
      <c r="A913" s="4">
        <v>126921</v>
      </c>
      <c r="B913" s="5" t="s">
        <v>983</v>
      </c>
      <c r="C913" s="4">
        <v>9300</v>
      </c>
      <c r="D913" s="5" t="s">
        <v>344</v>
      </c>
      <c r="E913" s="6">
        <v>19296.900000000001</v>
      </c>
      <c r="F913" s="6">
        <v>15777.28</v>
      </c>
      <c r="G913" s="6">
        <v>14471.62</v>
      </c>
      <c r="H913" s="6">
        <v>4471.96</v>
      </c>
      <c r="I913" s="6">
        <f t="shared" si="14"/>
        <v>54017.760000000002</v>
      </c>
      <c r="J913" s="6">
        <v>616499.12</v>
      </c>
    </row>
    <row r="914" spans="1:10" ht="16.5" x14ac:dyDescent="0.25">
      <c r="A914" s="4">
        <v>126938</v>
      </c>
      <c r="B914" s="5" t="s">
        <v>984</v>
      </c>
      <c r="C914" s="4">
        <v>9300</v>
      </c>
      <c r="D914" s="5" t="s">
        <v>344</v>
      </c>
      <c r="E914" s="6">
        <v>11216.32</v>
      </c>
      <c r="F914" s="6">
        <v>5642.97</v>
      </c>
      <c r="G914" s="6">
        <v>20146.759999999998</v>
      </c>
      <c r="H914" s="6">
        <v>2572.37</v>
      </c>
      <c r="I914" s="6">
        <f t="shared" si="14"/>
        <v>39578.420000000006</v>
      </c>
      <c r="J914" s="6">
        <v>184863.66</v>
      </c>
    </row>
    <row r="915" spans="1:10" ht="16.5" x14ac:dyDescent="0.25">
      <c r="A915" s="4">
        <v>126946</v>
      </c>
      <c r="B915" s="5" t="s">
        <v>985</v>
      </c>
      <c r="C915" s="4">
        <v>2861</v>
      </c>
      <c r="D915" s="5" t="s">
        <v>825</v>
      </c>
      <c r="E915" s="6">
        <v>3135.74</v>
      </c>
      <c r="F915" s="6">
        <v>7600.73</v>
      </c>
      <c r="G915" s="6">
        <v>5391.38</v>
      </c>
      <c r="H915" s="6">
        <v>870.64</v>
      </c>
      <c r="I915" s="6">
        <f t="shared" si="14"/>
        <v>16998.489999999998</v>
      </c>
      <c r="J915" s="6">
        <v>618096.19999999995</v>
      </c>
    </row>
    <row r="916" spans="1:10" ht="16.5" x14ac:dyDescent="0.25">
      <c r="A916" s="4">
        <v>126953</v>
      </c>
      <c r="B916" s="5" t="s">
        <v>986</v>
      </c>
      <c r="C916" s="4">
        <v>2861</v>
      </c>
      <c r="D916" s="5" t="s">
        <v>825</v>
      </c>
      <c r="E916" s="6">
        <v>5427.25</v>
      </c>
      <c r="F916" s="6">
        <v>5642.97</v>
      </c>
      <c r="G916" s="6">
        <v>4540.1099999999997</v>
      </c>
      <c r="H916" s="6">
        <v>1068.52</v>
      </c>
      <c r="I916" s="6">
        <f t="shared" si="14"/>
        <v>16678.850000000002</v>
      </c>
      <c r="J916" s="6">
        <v>223730.27</v>
      </c>
    </row>
    <row r="917" spans="1:10" ht="16.5" x14ac:dyDescent="0.25">
      <c r="A917" s="4">
        <v>126961</v>
      </c>
      <c r="B917" s="5" t="s">
        <v>987</v>
      </c>
      <c r="C917" s="4">
        <v>2861</v>
      </c>
      <c r="D917" s="5" t="s">
        <v>825</v>
      </c>
      <c r="E917" s="6">
        <v>11216.32</v>
      </c>
      <c r="F917" s="6">
        <v>13013.38</v>
      </c>
      <c r="G917" s="6">
        <v>6810.17</v>
      </c>
      <c r="H917" s="6">
        <v>1622.57</v>
      </c>
      <c r="I917" s="6">
        <f t="shared" si="14"/>
        <v>32662.439999999995</v>
      </c>
      <c r="J917" s="6">
        <v>611608.13</v>
      </c>
    </row>
    <row r="918" spans="1:10" ht="16.5" x14ac:dyDescent="0.25">
      <c r="A918" s="4">
        <v>126987</v>
      </c>
      <c r="B918" s="5" t="s">
        <v>988</v>
      </c>
      <c r="C918" s="4">
        <v>9300</v>
      </c>
      <c r="D918" s="5" t="s">
        <v>344</v>
      </c>
      <c r="E918" s="6">
        <v>9527.84</v>
      </c>
      <c r="F918" s="6">
        <v>12783.05</v>
      </c>
      <c r="G918" s="6">
        <v>12201.56</v>
      </c>
      <c r="H918" s="6">
        <v>6965.18</v>
      </c>
      <c r="I918" s="6">
        <f t="shared" si="14"/>
        <v>41477.629999999997</v>
      </c>
      <c r="J918" s="6">
        <v>552370.77</v>
      </c>
    </row>
    <row r="919" spans="1:10" ht="16.5" x14ac:dyDescent="0.25">
      <c r="A919" s="4">
        <v>126995</v>
      </c>
      <c r="B919" s="5" t="s">
        <v>989</v>
      </c>
      <c r="C919" s="4">
        <v>9300</v>
      </c>
      <c r="D919" s="5" t="s">
        <v>344</v>
      </c>
      <c r="E919" s="6">
        <v>3738.77</v>
      </c>
      <c r="F919" s="6">
        <v>4376.18</v>
      </c>
      <c r="G919" s="6">
        <v>4823.87</v>
      </c>
      <c r="H919" s="6">
        <v>2651.52</v>
      </c>
      <c r="I919" s="6">
        <f t="shared" si="14"/>
        <v>15590.34</v>
      </c>
      <c r="J919" s="6">
        <v>157682.5</v>
      </c>
    </row>
    <row r="920" spans="1:10" ht="16.5" x14ac:dyDescent="0.25">
      <c r="A920" s="4">
        <v>127001</v>
      </c>
      <c r="B920" s="5" t="s">
        <v>990</v>
      </c>
      <c r="C920" s="4">
        <v>2060</v>
      </c>
      <c r="D920" s="5" t="s">
        <v>9</v>
      </c>
      <c r="E920" s="6">
        <v>20876.59</v>
      </c>
      <c r="F920" s="6">
        <v>8522.0300000000007</v>
      </c>
      <c r="G920" s="6">
        <v>32348.33</v>
      </c>
      <c r="H920" s="6">
        <v>7796.26</v>
      </c>
      <c r="I920" s="6">
        <f t="shared" si="14"/>
        <v>69543.210000000006</v>
      </c>
      <c r="J920" s="6">
        <v>221312.14</v>
      </c>
    </row>
    <row r="921" spans="1:10" ht="16.5" x14ac:dyDescent="0.25">
      <c r="A921" s="4">
        <v>127019</v>
      </c>
      <c r="B921" s="5" t="s">
        <v>991</v>
      </c>
      <c r="C921" s="4">
        <v>2600</v>
      </c>
      <c r="D921" s="5" t="s">
        <v>9</v>
      </c>
      <c r="E921" s="6">
        <v>35819.870000000003</v>
      </c>
      <c r="F921" s="6">
        <v>13474.03</v>
      </c>
      <c r="G921" s="6">
        <v>40577.29</v>
      </c>
      <c r="H921" s="6">
        <v>14603.15</v>
      </c>
      <c r="I921" s="6">
        <f t="shared" si="14"/>
        <v>104474.34</v>
      </c>
      <c r="J921" s="6">
        <v>381386.06</v>
      </c>
    </row>
    <row r="922" spans="1:10" ht="16.5" x14ac:dyDescent="0.25">
      <c r="A922" s="4">
        <v>127159</v>
      </c>
      <c r="B922" s="5" t="s">
        <v>992</v>
      </c>
      <c r="C922" s="4">
        <v>8610</v>
      </c>
      <c r="D922" s="5" t="s">
        <v>294</v>
      </c>
      <c r="E922" s="6">
        <v>10733.9</v>
      </c>
      <c r="F922" s="6">
        <v>10710.12</v>
      </c>
      <c r="G922" s="6">
        <v>851.27</v>
      </c>
      <c r="H922" s="6">
        <v>593.62</v>
      </c>
      <c r="I922" s="6">
        <f t="shared" si="14"/>
        <v>22888.91</v>
      </c>
      <c r="J922" s="6">
        <v>213675.57</v>
      </c>
    </row>
    <row r="923" spans="1:10" ht="16.5" x14ac:dyDescent="0.25">
      <c r="A923" s="4">
        <v>127423</v>
      </c>
      <c r="B923" s="5" t="s">
        <v>993</v>
      </c>
      <c r="C923" s="4">
        <v>2800</v>
      </c>
      <c r="D923" s="5" t="s">
        <v>95</v>
      </c>
      <c r="E923" s="6">
        <v>17849.63</v>
      </c>
      <c r="F923" s="6">
        <v>16260.31</v>
      </c>
      <c r="G923" s="6">
        <v>26673.18</v>
      </c>
      <c r="H923" s="6">
        <v>6252.84</v>
      </c>
      <c r="I923" s="6">
        <f t="shared" si="14"/>
        <v>67035.960000000006</v>
      </c>
      <c r="J923" s="6">
        <v>303723.17</v>
      </c>
    </row>
    <row r="924" spans="1:10" ht="16.5" x14ac:dyDescent="0.25">
      <c r="A924" s="4">
        <v>127431</v>
      </c>
      <c r="B924" s="5" t="s">
        <v>994</v>
      </c>
      <c r="C924" s="4">
        <v>8930</v>
      </c>
      <c r="D924" s="5" t="s">
        <v>306</v>
      </c>
      <c r="E924" s="6">
        <v>9407.23</v>
      </c>
      <c r="F924" s="6">
        <v>7831.06</v>
      </c>
      <c r="G924" s="6">
        <v>5391.38</v>
      </c>
      <c r="H924" s="6">
        <v>2532.79</v>
      </c>
      <c r="I924" s="6">
        <f t="shared" si="14"/>
        <v>25162.460000000003</v>
      </c>
      <c r="J924" s="6">
        <v>228721.46</v>
      </c>
    </row>
    <row r="925" spans="1:10" ht="16.5" x14ac:dyDescent="0.25">
      <c r="A925" s="4">
        <v>127449</v>
      </c>
      <c r="B925" s="5" t="s">
        <v>995</v>
      </c>
      <c r="C925" s="4">
        <v>2140</v>
      </c>
      <c r="D925" s="5" t="s">
        <v>9</v>
      </c>
      <c r="E925" s="6">
        <v>3979.98</v>
      </c>
      <c r="F925" s="6">
        <v>7370.41</v>
      </c>
      <c r="G925" s="6">
        <v>9363.99</v>
      </c>
      <c r="H925" s="6">
        <v>5896.66</v>
      </c>
      <c r="I925" s="6">
        <f t="shared" si="14"/>
        <v>26611.039999999997</v>
      </c>
      <c r="J925" s="6">
        <v>191054.77</v>
      </c>
    </row>
    <row r="926" spans="1:10" ht="16.5" x14ac:dyDescent="0.25">
      <c r="A926" s="4">
        <v>127456</v>
      </c>
      <c r="B926" s="5" t="s">
        <v>996</v>
      </c>
      <c r="C926" s="4">
        <v>2000</v>
      </c>
      <c r="D926" s="5" t="s">
        <v>9</v>
      </c>
      <c r="E926" s="6">
        <v>2291.5</v>
      </c>
      <c r="F926" s="6">
        <v>2303.25</v>
      </c>
      <c r="G926" s="6">
        <v>7093.93</v>
      </c>
      <c r="H926" s="6">
        <v>3680.46</v>
      </c>
      <c r="I926" s="6">
        <f t="shared" si="14"/>
        <v>15369.14</v>
      </c>
      <c r="J926" s="6">
        <v>134311.47</v>
      </c>
    </row>
    <row r="927" spans="1:10" ht="16.5" x14ac:dyDescent="0.25">
      <c r="A927" s="4">
        <v>127464</v>
      </c>
      <c r="B927" s="5" t="s">
        <v>997</v>
      </c>
      <c r="C927" s="4">
        <v>1020</v>
      </c>
      <c r="D927" s="5" t="s">
        <v>161</v>
      </c>
      <c r="E927" s="6">
        <v>482.42</v>
      </c>
      <c r="F927" s="6">
        <v>806.13</v>
      </c>
      <c r="G927" s="6">
        <v>6526.41</v>
      </c>
      <c r="H927" s="6">
        <v>2018.32</v>
      </c>
      <c r="I927" s="6">
        <f t="shared" si="14"/>
        <v>9833.2800000000007</v>
      </c>
      <c r="J927" s="6">
        <v>121591.17</v>
      </c>
    </row>
    <row r="928" spans="1:10" ht="16.5" x14ac:dyDescent="0.25">
      <c r="A928" s="4">
        <v>127472</v>
      </c>
      <c r="B928" s="5" t="s">
        <v>998</v>
      </c>
      <c r="C928" s="4">
        <v>2000</v>
      </c>
      <c r="D928" s="5" t="s">
        <v>9</v>
      </c>
      <c r="E928" s="6">
        <v>3376.95</v>
      </c>
      <c r="F928" s="6">
        <v>3915.53</v>
      </c>
      <c r="G928" s="6">
        <v>4256.3500000000004</v>
      </c>
      <c r="H928" s="6">
        <v>3086.84</v>
      </c>
      <c r="I928" s="6">
        <f t="shared" si="14"/>
        <v>14635.67</v>
      </c>
      <c r="J928" s="6">
        <v>141560.70000000001</v>
      </c>
    </row>
    <row r="929" spans="1:10" ht="16.5" x14ac:dyDescent="0.25">
      <c r="A929" s="4">
        <v>127481</v>
      </c>
      <c r="B929" s="5" t="s">
        <v>102</v>
      </c>
      <c r="C929" s="4">
        <v>2000</v>
      </c>
      <c r="D929" s="5" t="s">
        <v>9</v>
      </c>
      <c r="E929" s="6">
        <v>10613.29</v>
      </c>
      <c r="F929" s="6">
        <v>14049.84</v>
      </c>
      <c r="G929" s="6">
        <v>17309.189999999999</v>
      </c>
      <c r="H929" s="6">
        <v>14207.4</v>
      </c>
      <c r="I929" s="6">
        <f t="shared" si="14"/>
        <v>56179.72</v>
      </c>
      <c r="J929" s="6">
        <v>586031.78</v>
      </c>
    </row>
    <row r="930" spans="1:10" ht="16.5" x14ac:dyDescent="0.25">
      <c r="A930" s="4">
        <v>127514</v>
      </c>
      <c r="B930" s="5" t="s">
        <v>999</v>
      </c>
      <c r="C930" s="4">
        <v>2300</v>
      </c>
      <c r="D930" s="5" t="s">
        <v>123</v>
      </c>
      <c r="E930" s="6">
        <v>2532.71</v>
      </c>
      <c r="F930" s="6">
        <v>7370.41</v>
      </c>
      <c r="G930" s="6">
        <v>5675.14</v>
      </c>
      <c r="H930" s="6">
        <v>2968.12</v>
      </c>
      <c r="I930" s="6">
        <f t="shared" si="14"/>
        <v>18546.379999999997</v>
      </c>
      <c r="J930" s="6">
        <v>524649.89</v>
      </c>
    </row>
    <row r="931" spans="1:10" ht="16.5" x14ac:dyDescent="0.25">
      <c r="A931" s="4">
        <v>127522</v>
      </c>
      <c r="B931" s="5" t="s">
        <v>1000</v>
      </c>
      <c r="C931" s="4">
        <v>2300</v>
      </c>
      <c r="D931" s="5" t="s">
        <v>123</v>
      </c>
      <c r="E931" s="6">
        <v>1567.87</v>
      </c>
      <c r="F931" s="6">
        <v>1727.44</v>
      </c>
      <c r="G931" s="6">
        <v>1418.78</v>
      </c>
      <c r="H931" s="6">
        <v>672.77</v>
      </c>
      <c r="I931" s="6">
        <f t="shared" si="14"/>
        <v>5386.8600000000006</v>
      </c>
      <c r="J931" s="6">
        <v>110758.58</v>
      </c>
    </row>
    <row r="932" spans="1:10" ht="16.5" x14ac:dyDescent="0.25">
      <c r="A932" s="4">
        <v>127531</v>
      </c>
      <c r="B932" s="5" t="s">
        <v>1001</v>
      </c>
      <c r="C932" s="4">
        <v>9000</v>
      </c>
      <c r="D932" s="5" t="s">
        <v>374</v>
      </c>
      <c r="E932" s="6">
        <v>1567.87</v>
      </c>
      <c r="F932" s="6">
        <v>2994.22</v>
      </c>
      <c r="G932" s="6">
        <v>1986.3</v>
      </c>
      <c r="H932" s="6">
        <v>1543.42</v>
      </c>
      <c r="I932" s="6">
        <f t="shared" si="14"/>
        <v>8091.81</v>
      </c>
      <c r="J932" s="6">
        <v>140604.73000000001</v>
      </c>
    </row>
    <row r="933" spans="1:10" ht="16.5" x14ac:dyDescent="0.25">
      <c r="A933" s="4">
        <v>127548</v>
      </c>
      <c r="B933" s="5" t="s">
        <v>1002</v>
      </c>
      <c r="C933" s="4">
        <v>9000</v>
      </c>
      <c r="D933" s="5" t="s">
        <v>374</v>
      </c>
      <c r="E933" s="6">
        <v>5668.46</v>
      </c>
      <c r="F933" s="6">
        <v>13243.7</v>
      </c>
      <c r="G933" s="6">
        <v>7377.68</v>
      </c>
      <c r="H933" s="6">
        <v>7202.63</v>
      </c>
      <c r="I933" s="6">
        <f t="shared" si="14"/>
        <v>33492.47</v>
      </c>
      <c r="J933" s="6">
        <v>597071.47</v>
      </c>
    </row>
    <row r="934" spans="1:10" ht="16.5" x14ac:dyDescent="0.25">
      <c r="A934" s="4">
        <v>127563</v>
      </c>
      <c r="B934" s="5" t="s">
        <v>1003</v>
      </c>
      <c r="C934" s="4">
        <v>3530</v>
      </c>
      <c r="D934" s="5" t="s">
        <v>462</v>
      </c>
      <c r="E934" s="6">
        <v>6512.7</v>
      </c>
      <c r="F934" s="6">
        <v>6449.1</v>
      </c>
      <c r="G934" s="6">
        <v>6242.66</v>
      </c>
      <c r="H934" s="6">
        <v>2414.0700000000002</v>
      </c>
      <c r="I934" s="6">
        <f t="shared" si="14"/>
        <v>21618.53</v>
      </c>
      <c r="J934" s="6">
        <v>129385.06</v>
      </c>
    </row>
    <row r="935" spans="1:10" ht="16.5" x14ac:dyDescent="0.25">
      <c r="A935" s="4">
        <v>127571</v>
      </c>
      <c r="B935" s="5" t="s">
        <v>1003</v>
      </c>
      <c r="C935" s="4">
        <v>3530</v>
      </c>
      <c r="D935" s="5" t="s">
        <v>462</v>
      </c>
      <c r="E935" s="6">
        <v>21829.61</v>
      </c>
      <c r="F935" s="6">
        <v>20614.11</v>
      </c>
      <c r="G935" s="6">
        <v>17025.43</v>
      </c>
      <c r="H935" s="6">
        <v>7400.51</v>
      </c>
      <c r="I935" s="6">
        <f t="shared" si="14"/>
        <v>66869.66</v>
      </c>
      <c r="J935" s="6">
        <v>498434.68</v>
      </c>
    </row>
    <row r="936" spans="1:10" ht="16.5" x14ac:dyDescent="0.25">
      <c r="A936" s="4">
        <v>127597</v>
      </c>
      <c r="B936" s="5" t="s">
        <v>1004</v>
      </c>
      <c r="C936" s="4">
        <v>2390</v>
      </c>
      <c r="D936" s="5" t="s">
        <v>112</v>
      </c>
      <c r="E936" s="6">
        <v>3618.16</v>
      </c>
      <c r="F936" s="6">
        <v>6218.78</v>
      </c>
      <c r="G936" s="6">
        <v>1986.3</v>
      </c>
      <c r="H936" s="6">
        <v>831.07</v>
      </c>
      <c r="I936" s="6">
        <f t="shared" si="14"/>
        <v>12654.309999999998</v>
      </c>
      <c r="J936" s="6">
        <v>296838.62</v>
      </c>
    </row>
    <row r="937" spans="1:10" ht="16.5" x14ac:dyDescent="0.25">
      <c r="A937" s="4">
        <v>127605</v>
      </c>
      <c r="B937" s="5" t="s">
        <v>1005</v>
      </c>
      <c r="C937" s="4">
        <v>8790</v>
      </c>
      <c r="D937" s="5" t="s">
        <v>337</v>
      </c>
      <c r="E937" s="6">
        <v>2532.71</v>
      </c>
      <c r="F937" s="6">
        <v>3685.2</v>
      </c>
      <c r="G937" s="6">
        <v>567.51</v>
      </c>
      <c r="H937" s="6">
        <v>435.32</v>
      </c>
      <c r="I937" s="6">
        <f t="shared" si="14"/>
        <v>7220.74</v>
      </c>
      <c r="J937" s="6">
        <v>276237.92</v>
      </c>
    </row>
    <row r="938" spans="1:10" ht="16.5" x14ac:dyDescent="0.25">
      <c r="A938" s="4">
        <v>127613</v>
      </c>
      <c r="B938" s="5" t="s">
        <v>1006</v>
      </c>
      <c r="C938" s="4">
        <v>3500</v>
      </c>
      <c r="D938" s="5" t="s">
        <v>455</v>
      </c>
      <c r="E938" s="6">
        <v>964.84</v>
      </c>
      <c r="F938" s="6">
        <v>2303.25</v>
      </c>
      <c r="G938" s="6">
        <v>567.51</v>
      </c>
      <c r="H938" s="6">
        <v>831.07</v>
      </c>
      <c r="I938" s="6">
        <f t="shared" si="14"/>
        <v>4666.67</v>
      </c>
      <c r="J938" s="6">
        <v>126003.8</v>
      </c>
    </row>
    <row r="939" spans="1:10" ht="16.5" x14ac:dyDescent="0.25">
      <c r="A939" s="4">
        <v>127621</v>
      </c>
      <c r="B939" s="5" t="s">
        <v>1007</v>
      </c>
      <c r="C939" s="4">
        <v>3500</v>
      </c>
      <c r="D939" s="5" t="s">
        <v>455</v>
      </c>
      <c r="E939" s="6">
        <v>2412.11</v>
      </c>
      <c r="F939" s="6">
        <v>6679.43</v>
      </c>
      <c r="G939" s="6">
        <v>5391.38</v>
      </c>
      <c r="H939" s="6">
        <v>2018.32</v>
      </c>
      <c r="I939" s="6">
        <f t="shared" si="14"/>
        <v>16501.240000000002</v>
      </c>
      <c r="J939" s="6">
        <v>285518.42</v>
      </c>
    </row>
    <row r="940" spans="1:10" ht="16.5" x14ac:dyDescent="0.25">
      <c r="A940" s="4">
        <v>127639</v>
      </c>
      <c r="B940" s="5" t="s">
        <v>1008</v>
      </c>
      <c r="C940" s="4">
        <v>3500</v>
      </c>
      <c r="D940" s="5" t="s">
        <v>455</v>
      </c>
      <c r="E940" s="6">
        <v>6633.3</v>
      </c>
      <c r="F940" s="6">
        <v>9558.5</v>
      </c>
      <c r="G940" s="6">
        <v>3405.08</v>
      </c>
      <c r="H940" s="6">
        <v>2493.2199999999998</v>
      </c>
      <c r="I940" s="6">
        <f t="shared" si="14"/>
        <v>22090.1</v>
      </c>
      <c r="J940" s="6">
        <v>540965.93999999994</v>
      </c>
    </row>
    <row r="941" spans="1:10" ht="16.5" x14ac:dyDescent="0.25">
      <c r="A941" s="4">
        <v>127647</v>
      </c>
      <c r="B941" s="5" t="s">
        <v>1009</v>
      </c>
      <c r="C941" s="4">
        <v>3680</v>
      </c>
      <c r="D941" s="5" t="s">
        <v>467</v>
      </c>
      <c r="E941" s="6">
        <v>5547.85</v>
      </c>
      <c r="F941" s="6">
        <v>7485.57</v>
      </c>
      <c r="G941" s="6">
        <v>1135.02</v>
      </c>
      <c r="H941" s="6">
        <v>672.77</v>
      </c>
      <c r="I941" s="6">
        <f t="shared" si="14"/>
        <v>14841.210000000001</v>
      </c>
      <c r="J941" s="6">
        <v>192855.56</v>
      </c>
    </row>
    <row r="942" spans="1:10" ht="16.5" x14ac:dyDescent="0.25">
      <c r="A942" s="4">
        <v>127654</v>
      </c>
      <c r="B942" s="5" t="s">
        <v>1010</v>
      </c>
      <c r="C942" s="4">
        <v>3680</v>
      </c>
      <c r="D942" s="5" t="s">
        <v>467</v>
      </c>
      <c r="E942" s="6">
        <v>7718.76</v>
      </c>
      <c r="F942" s="6">
        <v>10825.29</v>
      </c>
      <c r="G942" s="6">
        <v>1986.3</v>
      </c>
      <c r="H942" s="6">
        <v>1028.94</v>
      </c>
      <c r="I942" s="6">
        <f t="shared" si="14"/>
        <v>21559.29</v>
      </c>
      <c r="J942" s="6">
        <v>475775.21</v>
      </c>
    </row>
    <row r="943" spans="1:10" ht="16.5" x14ac:dyDescent="0.25">
      <c r="A943" s="4">
        <v>127662</v>
      </c>
      <c r="B943" s="5" t="s">
        <v>1011</v>
      </c>
      <c r="C943" s="4">
        <v>3680</v>
      </c>
      <c r="D943" s="5" t="s">
        <v>467</v>
      </c>
      <c r="E943" s="6">
        <v>28704.13</v>
      </c>
      <c r="F943" s="6">
        <v>4261.01</v>
      </c>
      <c r="G943" s="6">
        <v>0</v>
      </c>
      <c r="H943" s="6">
        <v>356.17</v>
      </c>
      <c r="I943" s="6">
        <f t="shared" si="14"/>
        <v>33321.31</v>
      </c>
      <c r="J943" s="6">
        <v>572253.69999999995</v>
      </c>
    </row>
    <row r="944" spans="1:10" ht="16.5" x14ac:dyDescent="0.25">
      <c r="A944" s="4">
        <v>127671</v>
      </c>
      <c r="B944" s="5" t="s">
        <v>1012</v>
      </c>
      <c r="C944" s="4">
        <v>3640</v>
      </c>
      <c r="D944" s="5" t="s">
        <v>787</v>
      </c>
      <c r="E944" s="6">
        <v>10492.68</v>
      </c>
      <c r="F944" s="6">
        <v>4261.01</v>
      </c>
      <c r="G944" s="6">
        <v>567.51</v>
      </c>
      <c r="H944" s="6">
        <v>79.14</v>
      </c>
      <c r="I944" s="6">
        <f t="shared" si="14"/>
        <v>15400.34</v>
      </c>
      <c r="J944" s="6">
        <v>215766.27</v>
      </c>
    </row>
    <row r="945" spans="1:10" ht="16.5" x14ac:dyDescent="0.25">
      <c r="A945" s="4">
        <v>127688</v>
      </c>
      <c r="B945" s="5" t="s">
        <v>1013</v>
      </c>
      <c r="C945" s="4">
        <v>9000</v>
      </c>
      <c r="D945" s="5" t="s">
        <v>374</v>
      </c>
      <c r="E945" s="6">
        <v>1206.05</v>
      </c>
      <c r="F945" s="6">
        <v>1957.76</v>
      </c>
      <c r="G945" s="6">
        <v>1418.78</v>
      </c>
      <c r="H945" s="6">
        <v>1939.17</v>
      </c>
      <c r="I945" s="6">
        <f t="shared" si="14"/>
        <v>6521.76</v>
      </c>
      <c r="J945" s="6">
        <v>177351.67</v>
      </c>
    </row>
    <row r="946" spans="1:10" ht="16.5" x14ac:dyDescent="0.25">
      <c r="A946" s="4">
        <v>127696</v>
      </c>
      <c r="B946" s="5" t="s">
        <v>768</v>
      </c>
      <c r="C946" s="4">
        <v>9000</v>
      </c>
      <c r="D946" s="5" t="s">
        <v>374</v>
      </c>
      <c r="E946" s="6">
        <v>3497.56</v>
      </c>
      <c r="F946" s="6">
        <v>9443.33</v>
      </c>
      <c r="G946" s="6">
        <v>5958.9</v>
      </c>
      <c r="H946" s="6">
        <v>7875.41</v>
      </c>
      <c r="I946" s="6">
        <f t="shared" si="14"/>
        <v>26775.200000000001</v>
      </c>
      <c r="J946" s="6">
        <v>617495.39</v>
      </c>
    </row>
    <row r="947" spans="1:10" ht="16.5" x14ac:dyDescent="0.25">
      <c r="A947" s="4">
        <v>127704</v>
      </c>
      <c r="B947" s="5" t="s">
        <v>1014</v>
      </c>
      <c r="C947" s="4">
        <v>9041</v>
      </c>
      <c r="D947" s="5" t="s">
        <v>374</v>
      </c>
      <c r="E947" s="6">
        <v>31719.27</v>
      </c>
      <c r="F947" s="6">
        <v>28905.83</v>
      </c>
      <c r="G947" s="6">
        <v>7945.2</v>
      </c>
      <c r="H947" s="6">
        <v>8112.86</v>
      </c>
      <c r="I947" s="6">
        <f t="shared" si="14"/>
        <v>76683.16</v>
      </c>
      <c r="J947" s="6">
        <v>1000481.71</v>
      </c>
    </row>
    <row r="948" spans="1:10" ht="16.5" x14ac:dyDescent="0.25">
      <c r="A948" s="4">
        <v>127712</v>
      </c>
      <c r="B948" s="5" t="s">
        <v>1015</v>
      </c>
      <c r="C948" s="4">
        <v>9041</v>
      </c>
      <c r="D948" s="5" t="s">
        <v>374</v>
      </c>
      <c r="E948" s="6">
        <v>6995.12</v>
      </c>
      <c r="F948" s="6">
        <v>6564.27</v>
      </c>
      <c r="G948" s="6">
        <v>4256.3500000000004</v>
      </c>
      <c r="H948" s="6">
        <v>2216.19</v>
      </c>
      <c r="I948" s="6">
        <f t="shared" si="14"/>
        <v>20031.929999999997</v>
      </c>
      <c r="J948" s="6">
        <v>256320.02</v>
      </c>
    </row>
    <row r="949" spans="1:10" ht="16.5" x14ac:dyDescent="0.25">
      <c r="A949" s="4">
        <v>127721</v>
      </c>
      <c r="B949" s="5" t="s">
        <v>1016</v>
      </c>
      <c r="C949" s="4">
        <v>9041</v>
      </c>
      <c r="D949" s="5" t="s">
        <v>374</v>
      </c>
      <c r="E949" s="6">
        <v>12663.59</v>
      </c>
      <c r="F949" s="6">
        <v>11976.91</v>
      </c>
      <c r="G949" s="6">
        <v>8512.7099999999991</v>
      </c>
      <c r="H949" s="6">
        <v>3680.46</v>
      </c>
      <c r="I949" s="6">
        <f t="shared" si="14"/>
        <v>36833.67</v>
      </c>
      <c r="J949" s="6">
        <v>260349.44</v>
      </c>
    </row>
    <row r="950" spans="1:10" ht="16.5" x14ac:dyDescent="0.25">
      <c r="A950" s="4">
        <v>127738</v>
      </c>
      <c r="B950" s="5" t="s">
        <v>1017</v>
      </c>
      <c r="C950" s="4">
        <v>8800</v>
      </c>
      <c r="D950" s="5" t="s">
        <v>323</v>
      </c>
      <c r="E950" s="6">
        <v>2653.32</v>
      </c>
      <c r="F950" s="6">
        <v>5297.48</v>
      </c>
      <c r="G950" s="6">
        <v>283.75</v>
      </c>
      <c r="H950" s="6">
        <v>633.19000000000005</v>
      </c>
      <c r="I950" s="6">
        <f t="shared" si="14"/>
        <v>8867.74</v>
      </c>
      <c r="J950" s="6">
        <v>270700.49</v>
      </c>
    </row>
    <row r="951" spans="1:10" ht="16.5" x14ac:dyDescent="0.25">
      <c r="A951" s="4">
        <v>127746</v>
      </c>
      <c r="B951" s="5" t="s">
        <v>1018</v>
      </c>
      <c r="C951" s="4">
        <v>8800</v>
      </c>
      <c r="D951" s="5" t="s">
        <v>323</v>
      </c>
      <c r="E951" s="6">
        <v>1567.87</v>
      </c>
      <c r="F951" s="6">
        <v>2418.41</v>
      </c>
      <c r="G951" s="6">
        <v>851.27</v>
      </c>
      <c r="H951" s="6">
        <v>277.02</v>
      </c>
      <c r="I951" s="6">
        <f t="shared" si="14"/>
        <v>5114.57</v>
      </c>
      <c r="J951" s="6">
        <v>115275.91</v>
      </c>
    </row>
    <row r="952" spans="1:10" ht="16.5" x14ac:dyDescent="0.25">
      <c r="A952" s="4">
        <v>127753</v>
      </c>
      <c r="B952" s="5" t="s">
        <v>1019</v>
      </c>
      <c r="C952" s="4">
        <v>8800</v>
      </c>
      <c r="D952" s="5" t="s">
        <v>323</v>
      </c>
      <c r="E952" s="6">
        <v>5668.46</v>
      </c>
      <c r="F952" s="6">
        <v>8291.7099999999991</v>
      </c>
      <c r="G952" s="6">
        <v>851.27</v>
      </c>
      <c r="H952" s="6">
        <v>1226.82</v>
      </c>
      <c r="I952" s="6">
        <f t="shared" si="14"/>
        <v>16038.259999999998</v>
      </c>
      <c r="J952" s="6">
        <v>368075.56</v>
      </c>
    </row>
    <row r="953" spans="1:10" ht="16.5" x14ac:dyDescent="0.25">
      <c r="A953" s="4">
        <v>127761</v>
      </c>
      <c r="B953" s="5" t="s">
        <v>1020</v>
      </c>
      <c r="C953" s="4">
        <v>8800</v>
      </c>
      <c r="D953" s="5" t="s">
        <v>323</v>
      </c>
      <c r="E953" s="6">
        <v>2170.9</v>
      </c>
      <c r="F953" s="6">
        <v>2648.74</v>
      </c>
      <c r="G953" s="6">
        <v>1135.02</v>
      </c>
      <c r="H953" s="6">
        <v>277.02</v>
      </c>
      <c r="I953" s="6">
        <f t="shared" si="14"/>
        <v>6231.68</v>
      </c>
      <c r="J953" s="6">
        <v>110006.86</v>
      </c>
    </row>
    <row r="954" spans="1:10" ht="16.5" x14ac:dyDescent="0.25">
      <c r="A954" s="4">
        <v>127779</v>
      </c>
      <c r="B954" s="5" t="s">
        <v>1021</v>
      </c>
      <c r="C954" s="4">
        <v>8800</v>
      </c>
      <c r="D954" s="5" t="s">
        <v>323</v>
      </c>
      <c r="E954" s="6">
        <v>35096.230000000003</v>
      </c>
      <c r="F954" s="6">
        <v>25796.43</v>
      </c>
      <c r="G954" s="6">
        <v>2553.81</v>
      </c>
      <c r="H954" s="6">
        <v>2532.79</v>
      </c>
      <c r="I954" s="6">
        <f t="shared" si="14"/>
        <v>65979.259999999995</v>
      </c>
      <c r="J954" s="6">
        <v>852375.51</v>
      </c>
    </row>
    <row r="955" spans="1:10" ht="16.5" x14ac:dyDescent="0.25">
      <c r="A955" s="4">
        <v>127787</v>
      </c>
      <c r="B955" s="5" t="s">
        <v>1022</v>
      </c>
      <c r="C955" s="4">
        <v>8800</v>
      </c>
      <c r="D955" s="5" t="s">
        <v>323</v>
      </c>
      <c r="E955" s="6">
        <v>5427.25</v>
      </c>
      <c r="F955" s="6">
        <v>6679.43</v>
      </c>
      <c r="G955" s="6">
        <v>851.27</v>
      </c>
      <c r="H955" s="6">
        <v>791.49</v>
      </c>
      <c r="I955" s="6">
        <f t="shared" si="14"/>
        <v>13749.44</v>
      </c>
      <c r="J955" s="6">
        <v>152648.53</v>
      </c>
    </row>
    <row r="956" spans="1:10" ht="16.5" x14ac:dyDescent="0.25">
      <c r="A956" s="4">
        <v>127795</v>
      </c>
      <c r="B956" s="5" t="s">
        <v>1023</v>
      </c>
      <c r="C956" s="4">
        <v>8850</v>
      </c>
      <c r="D956" s="5" t="s">
        <v>1024</v>
      </c>
      <c r="E956" s="6">
        <v>7598.15</v>
      </c>
      <c r="F956" s="6">
        <v>8867.52</v>
      </c>
      <c r="G956" s="6">
        <v>851.27</v>
      </c>
      <c r="H956" s="6">
        <v>435.32</v>
      </c>
      <c r="I956" s="6">
        <f t="shared" si="14"/>
        <v>17752.259999999998</v>
      </c>
      <c r="J956" s="6">
        <v>276391.92</v>
      </c>
    </row>
    <row r="957" spans="1:10" ht="16.5" x14ac:dyDescent="0.25">
      <c r="A957" s="4">
        <v>127803</v>
      </c>
      <c r="B957" s="5" t="s">
        <v>1025</v>
      </c>
      <c r="C957" s="4">
        <v>8850</v>
      </c>
      <c r="D957" s="5" t="s">
        <v>1024</v>
      </c>
      <c r="E957" s="6">
        <v>2170.9</v>
      </c>
      <c r="F957" s="6">
        <v>2994.22</v>
      </c>
      <c r="G957" s="6">
        <v>851.27</v>
      </c>
      <c r="H957" s="6">
        <v>237.44</v>
      </c>
      <c r="I957" s="6">
        <f t="shared" si="14"/>
        <v>6253.829999999999</v>
      </c>
      <c r="J957" s="6">
        <v>106835.93</v>
      </c>
    </row>
    <row r="958" spans="1:10" ht="16.5" x14ac:dyDescent="0.25">
      <c r="A958" s="4">
        <v>127811</v>
      </c>
      <c r="B958" s="5" t="s">
        <v>1026</v>
      </c>
      <c r="C958" s="4">
        <v>3000</v>
      </c>
      <c r="D958" s="5" t="s">
        <v>177</v>
      </c>
      <c r="E958" s="6">
        <v>13025.4</v>
      </c>
      <c r="F958" s="6">
        <v>21305.09</v>
      </c>
      <c r="G958" s="6">
        <v>22984.33</v>
      </c>
      <c r="H958" s="6">
        <v>7598.38</v>
      </c>
      <c r="I958" s="6">
        <f t="shared" si="14"/>
        <v>64913.2</v>
      </c>
      <c r="J958" s="6">
        <v>838237.77</v>
      </c>
    </row>
    <row r="959" spans="1:10" ht="16.5" x14ac:dyDescent="0.25">
      <c r="A959" s="4">
        <v>127829</v>
      </c>
      <c r="B959" s="5" t="s">
        <v>1027</v>
      </c>
      <c r="C959" s="4">
        <v>3000</v>
      </c>
      <c r="D959" s="5" t="s">
        <v>177</v>
      </c>
      <c r="E959" s="6">
        <v>2532.71</v>
      </c>
      <c r="F959" s="6">
        <v>4836.83</v>
      </c>
      <c r="G959" s="6">
        <v>3972.6</v>
      </c>
      <c r="H959" s="6">
        <v>2018.32</v>
      </c>
      <c r="I959" s="6">
        <f t="shared" si="14"/>
        <v>13360.46</v>
      </c>
      <c r="J959" s="6">
        <v>232884.86</v>
      </c>
    </row>
    <row r="960" spans="1:10" ht="16.5" x14ac:dyDescent="0.25">
      <c r="A960" s="4">
        <v>127837</v>
      </c>
      <c r="B960" s="5" t="s">
        <v>1028</v>
      </c>
      <c r="C960" s="4">
        <v>3900</v>
      </c>
      <c r="D960" s="5" t="s">
        <v>682</v>
      </c>
      <c r="E960" s="6">
        <v>13869.64</v>
      </c>
      <c r="F960" s="6">
        <v>22111.23</v>
      </c>
      <c r="G960" s="6">
        <v>2553.81</v>
      </c>
      <c r="H960" s="6">
        <v>79.14</v>
      </c>
      <c r="I960" s="6">
        <f t="shared" si="14"/>
        <v>38613.819999999992</v>
      </c>
      <c r="J960" s="6">
        <v>623746.12</v>
      </c>
    </row>
    <row r="961" spans="1:10" ht="16.5" x14ac:dyDescent="0.25">
      <c r="A961" s="4">
        <v>127845</v>
      </c>
      <c r="B961" s="5" t="s">
        <v>1029</v>
      </c>
      <c r="C961" s="4">
        <v>3900</v>
      </c>
      <c r="D961" s="5" t="s">
        <v>682</v>
      </c>
      <c r="E961" s="6">
        <v>9045.42</v>
      </c>
      <c r="F961" s="6">
        <v>9097.85</v>
      </c>
      <c r="G961" s="6">
        <v>2270.0500000000002</v>
      </c>
      <c r="H961" s="6">
        <v>0</v>
      </c>
      <c r="I961" s="6">
        <f t="shared" si="14"/>
        <v>20413.32</v>
      </c>
      <c r="J961" s="6">
        <v>252111.34</v>
      </c>
    </row>
    <row r="962" spans="1:10" ht="16.5" x14ac:dyDescent="0.25">
      <c r="A962" s="4">
        <v>127852</v>
      </c>
      <c r="B962" s="5" t="s">
        <v>1030</v>
      </c>
      <c r="C962" s="4">
        <v>2930</v>
      </c>
      <c r="D962" s="5" t="s">
        <v>40</v>
      </c>
      <c r="E962" s="6">
        <v>1929.69</v>
      </c>
      <c r="F962" s="6">
        <v>3800.36</v>
      </c>
      <c r="G962" s="6">
        <v>5958.9</v>
      </c>
      <c r="H962" s="6">
        <v>2255.77</v>
      </c>
      <c r="I962" s="6">
        <f t="shared" si="14"/>
        <v>13944.720000000001</v>
      </c>
      <c r="J962" s="6">
        <v>310103.09000000003</v>
      </c>
    </row>
    <row r="963" spans="1:10" ht="16.5" x14ac:dyDescent="0.25">
      <c r="A963" s="4">
        <v>127861</v>
      </c>
      <c r="B963" s="5" t="s">
        <v>1031</v>
      </c>
      <c r="C963" s="4">
        <v>2570</v>
      </c>
      <c r="D963" s="5" t="s">
        <v>48</v>
      </c>
      <c r="E963" s="6">
        <v>1929.69</v>
      </c>
      <c r="F963" s="6">
        <v>5182.32</v>
      </c>
      <c r="G963" s="6">
        <v>1135.02</v>
      </c>
      <c r="H963" s="6">
        <v>158.29</v>
      </c>
      <c r="I963" s="6">
        <f t="shared" si="14"/>
        <v>8405.3200000000015</v>
      </c>
      <c r="J963" s="6">
        <v>212762.59</v>
      </c>
    </row>
    <row r="964" spans="1:10" ht="16.5" x14ac:dyDescent="0.25">
      <c r="A964" s="4">
        <v>127878</v>
      </c>
      <c r="B964" s="5" t="s">
        <v>1032</v>
      </c>
      <c r="C964" s="4">
        <v>1020</v>
      </c>
      <c r="D964" s="5" t="s">
        <v>161</v>
      </c>
      <c r="E964" s="6">
        <v>9889.66</v>
      </c>
      <c r="F964" s="6">
        <v>9443.33</v>
      </c>
      <c r="G964" s="6">
        <v>34076.97</v>
      </c>
      <c r="H964" s="6">
        <v>7442.39</v>
      </c>
      <c r="I964" s="6">
        <f t="shared" ref="I964:I1027" si="15">SUM(E964:H964)</f>
        <v>60852.35</v>
      </c>
      <c r="J964" s="6">
        <v>268402.7</v>
      </c>
    </row>
    <row r="965" spans="1:10" ht="16.5" x14ac:dyDescent="0.25">
      <c r="A965" s="4">
        <v>127886</v>
      </c>
      <c r="B965" s="5" t="s">
        <v>1033</v>
      </c>
      <c r="C965" s="4">
        <v>3300</v>
      </c>
      <c r="D965" s="5" t="s">
        <v>224</v>
      </c>
      <c r="E965" s="6">
        <v>8442.39</v>
      </c>
      <c r="F965" s="6">
        <v>13819.52</v>
      </c>
      <c r="G965" s="6">
        <v>10499.01</v>
      </c>
      <c r="H965" s="6">
        <v>6925.61</v>
      </c>
      <c r="I965" s="6">
        <f t="shared" si="15"/>
        <v>39686.53</v>
      </c>
      <c r="J965" s="6">
        <v>664732.35</v>
      </c>
    </row>
    <row r="966" spans="1:10" ht="16.5" x14ac:dyDescent="0.25">
      <c r="A966" s="4">
        <v>127894</v>
      </c>
      <c r="B966" s="5" t="s">
        <v>1034</v>
      </c>
      <c r="C966" s="4">
        <v>9040</v>
      </c>
      <c r="D966" s="5" t="s">
        <v>374</v>
      </c>
      <c r="E966" s="6">
        <v>31278.26</v>
      </c>
      <c r="F966" s="6">
        <v>25620.49</v>
      </c>
      <c r="G966" s="6">
        <v>55964.87</v>
      </c>
      <c r="H966" s="6">
        <v>12222.69</v>
      </c>
      <c r="I966" s="6">
        <f t="shared" si="15"/>
        <v>125086.31</v>
      </c>
      <c r="J966" s="6">
        <v>539920.65</v>
      </c>
    </row>
    <row r="967" spans="1:10" ht="16.5" x14ac:dyDescent="0.25">
      <c r="A967" s="4">
        <v>127902</v>
      </c>
      <c r="B967" s="5" t="s">
        <v>1035</v>
      </c>
      <c r="C967" s="4">
        <v>9040</v>
      </c>
      <c r="D967" s="5" t="s">
        <v>374</v>
      </c>
      <c r="E967" s="6">
        <v>25271.66</v>
      </c>
      <c r="F967" s="6">
        <v>8061.38</v>
      </c>
      <c r="G967" s="6">
        <v>42847.34</v>
      </c>
      <c r="H967" s="6">
        <v>9875.48</v>
      </c>
      <c r="I967" s="6">
        <f t="shared" si="15"/>
        <v>86055.86</v>
      </c>
      <c r="J967" s="6">
        <v>269776.15999999997</v>
      </c>
    </row>
    <row r="968" spans="1:10" ht="16.5" x14ac:dyDescent="0.25">
      <c r="A968" s="4">
        <v>127911</v>
      </c>
      <c r="B968" s="5" t="s">
        <v>1036</v>
      </c>
      <c r="C968" s="4">
        <v>9100</v>
      </c>
      <c r="D968" s="5" t="s">
        <v>416</v>
      </c>
      <c r="E968" s="6">
        <v>3015.14</v>
      </c>
      <c r="F968" s="6">
        <v>4836.83</v>
      </c>
      <c r="G968" s="6">
        <v>3121.33</v>
      </c>
      <c r="H968" s="6">
        <v>2018.32</v>
      </c>
      <c r="I968" s="6">
        <f t="shared" si="15"/>
        <v>12991.619999999999</v>
      </c>
      <c r="J968" s="6">
        <v>188611.13</v>
      </c>
    </row>
    <row r="969" spans="1:10" ht="16.5" x14ac:dyDescent="0.25">
      <c r="A969" s="4">
        <v>127928</v>
      </c>
      <c r="B969" s="5" t="s">
        <v>1037</v>
      </c>
      <c r="C969" s="4">
        <v>2900</v>
      </c>
      <c r="D969" s="5" t="s">
        <v>115</v>
      </c>
      <c r="E969" s="6">
        <v>3376.95</v>
      </c>
      <c r="F969" s="6">
        <v>5527.8</v>
      </c>
      <c r="G969" s="6">
        <v>3972.6</v>
      </c>
      <c r="H969" s="6">
        <v>3086.84</v>
      </c>
      <c r="I969" s="6">
        <f t="shared" si="15"/>
        <v>15964.19</v>
      </c>
      <c r="J969" s="6">
        <v>294560.62</v>
      </c>
    </row>
    <row r="970" spans="1:10" ht="16.5" x14ac:dyDescent="0.25">
      <c r="A970" s="4">
        <v>127936</v>
      </c>
      <c r="B970" s="5" t="s">
        <v>185</v>
      </c>
      <c r="C970" s="4">
        <v>1090</v>
      </c>
      <c r="D970" s="5" t="s">
        <v>186</v>
      </c>
      <c r="E970" s="6">
        <v>10010.26</v>
      </c>
      <c r="F970" s="6">
        <v>8522.0300000000007</v>
      </c>
      <c r="G970" s="6">
        <v>39188.51</v>
      </c>
      <c r="H970" s="6">
        <v>8558.75</v>
      </c>
      <c r="I970" s="6">
        <f t="shared" si="15"/>
        <v>66279.55</v>
      </c>
      <c r="J970" s="6">
        <v>304962.45</v>
      </c>
    </row>
    <row r="971" spans="1:10" ht="16.5" x14ac:dyDescent="0.25">
      <c r="A971" s="4">
        <v>127944</v>
      </c>
      <c r="B971" s="5" t="s">
        <v>1038</v>
      </c>
      <c r="C971" s="4">
        <v>2650</v>
      </c>
      <c r="D971" s="5" t="s">
        <v>514</v>
      </c>
      <c r="E971" s="6">
        <v>2894.53</v>
      </c>
      <c r="F971" s="6">
        <v>7370.41</v>
      </c>
      <c r="G971" s="6">
        <v>17309.189999999999</v>
      </c>
      <c r="H971" s="6">
        <v>8864.7800000000007</v>
      </c>
      <c r="I971" s="6">
        <f t="shared" si="15"/>
        <v>36438.909999999996</v>
      </c>
      <c r="J971" s="6">
        <v>603210.98</v>
      </c>
    </row>
    <row r="972" spans="1:10" ht="16.5" x14ac:dyDescent="0.25">
      <c r="A972" s="4">
        <v>127951</v>
      </c>
      <c r="B972" s="5" t="s">
        <v>1039</v>
      </c>
      <c r="C972" s="4">
        <v>2650</v>
      </c>
      <c r="D972" s="5" t="s">
        <v>514</v>
      </c>
      <c r="E972" s="6">
        <v>844.23</v>
      </c>
      <c r="F972" s="6">
        <v>2072.92</v>
      </c>
      <c r="G972" s="6">
        <v>3688.84</v>
      </c>
      <c r="H972" s="6">
        <v>1860.02</v>
      </c>
      <c r="I972" s="6">
        <f t="shared" si="15"/>
        <v>8466.01</v>
      </c>
      <c r="J972" s="6">
        <v>129004.88</v>
      </c>
    </row>
    <row r="973" spans="1:10" ht="16.5" x14ac:dyDescent="0.25">
      <c r="A973" s="4">
        <v>127969</v>
      </c>
      <c r="B973" s="5" t="s">
        <v>1040</v>
      </c>
      <c r="C973" s="4">
        <v>9880</v>
      </c>
      <c r="D973" s="5" t="s">
        <v>627</v>
      </c>
      <c r="E973" s="6">
        <v>1085.45</v>
      </c>
      <c r="F973" s="6">
        <v>2303.25</v>
      </c>
      <c r="G973" s="6">
        <v>851.27</v>
      </c>
      <c r="H973" s="6">
        <v>0</v>
      </c>
      <c r="I973" s="6">
        <f t="shared" si="15"/>
        <v>4239.9699999999993</v>
      </c>
      <c r="J973" s="6">
        <v>106418.6</v>
      </c>
    </row>
    <row r="974" spans="1:10" ht="16.5" x14ac:dyDescent="0.25">
      <c r="A974" s="4">
        <v>127977</v>
      </c>
      <c r="B974" s="5" t="s">
        <v>1041</v>
      </c>
      <c r="C974" s="4">
        <v>9880</v>
      </c>
      <c r="D974" s="5" t="s">
        <v>627</v>
      </c>
      <c r="E974" s="6">
        <v>15558.12</v>
      </c>
      <c r="F974" s="6">
        <v>20268.63</v>
      </c>
      <c r="G974" s="6">
        <v>5107.63</v>
      </c>
      <c r="H974" s="6">
        <v>1147.67</v>
      </c>
      <c r="I974" s="6">
        <f t="shared" si="15"/>
        <v>42082.049999999996</v>
      </c>
      <c r="J974" s="6">
        <v>877073</v>
      </c>
    </row>
    <row r="975" spans="1:10" ht="16.5" x14ac:dyDescent="0.25">
      <c r="A975" s="4">
        <v>127985</v>
      </c>
      <c r="B975" s="5" t="s">
        <v>1042</v>
      </c>
      <c r="C975" s="4">
        <v>9800</v>
      </c>
      <c r="D975" s="5" t="s">
        <v>354</v>
      </c>
      <c r="E975" s="6">
        <v>17729.02</v>
      </c>
      <c r="F975" s="6">
        <v>17504.72</v>
      </c>
      <c r="G975" s="6">
        <v>9080.23</v>
      </c>
      <c r="H975" s="6">
        <v>1780.87</v>
      </c>
      <c r="I975" s="6">
        <f t="shared" si="15"/>
        <v>46094.840000000004</v>
      </c>
      <c r="J975" s="6">
        <v>733048.01</v>
      </c>
    </row>
    <row r="976" spans="1:10" ht="16.5" x14ac:dyDescent="0.25">
      <c r="A976" s="4">
        <v>127993</v>
      </c>
      <c r="B976" s="5" t="s">
        <v>1043</v>
      </c>
      <c r="C976" s="4">
        <v>9840</v>
      </c>
      <c r="D976" s="5" t="s">
        <v>1044</v>
      </c>
      <c r="E976" s="6">
        <v>1929.69</v>
      </c>
      <c r="F976" s="6">
        <v>3685.2</v>
      </c>
      <c r="G976" s="6">
        <v>3121.33</v>
      </c>
      <c r="H976" s="6">
        <v>316.58999999999997</v>
      </c>
      <c r="I976" s="6">
        <f t="shared" si="15"/>
        <v>9052.81</v>
      </c>
      <c r="J976" s="6">
        <v>224636.02</v>
      </c>
    </row>
    <row r="977" spans="1:10" ht="16.5" x14ac:dyDescent="0.25">
      <c r="A977" s="4">
        <v>128017</v>
      </c>
      <c r="B977" s="5" t="s">
        <v>1045</v>
      </c>
      <c r="C977" s="4">
        <v>8900</v>
      </c>
      <c r="D977" s="5" t="s">
        <v>274</v>
      </c>
      <c r="E977" s="6">
        <v>1929.69</v>
      </c>
      <c r="F977" s="6">
        <v>4951.99</v>
      </c>
      <c r="G977" s="6">
        <v>3405.08</v>
      </c>
      <c r="H977" s="6">
        <v>870.64</v>
      </c>
      <c r="I977" s="6">
        <f t="shared" si="15"/>
        <v>11157.4</v>
      </c>
      <c r="J977" s="6">
        <v>160434</v>
      </c>
    </row>
    <row r="978" spans="1:10" ht="16.5" x14ac:dyDescent="0.25">
      <c r="A978" s="4">
        <v>128025</v>
      </c>
      <c r="B978" s="5" t="s">
        <v>1046</v>
      </c>
      <c r="C978" s="4">
        <v>9000</v>
      </c>
      <c r="D978" s="5" t="s">
        <v>374</v>
      </c>
      <c r="E978" s="6">
        <v>2412.11</v>
      </c>
      <c r="F978" s="6">
        <v>4376.18</v>
      </c>
      <c r="G978" s="6">
        <v>5958.9</v>
      </c>
      <c r="H978" s="6">
        <v>2255.77</v>
      </c>
      <c r="I978" s="6">
        <f t="shared" si="15"/>
        <v>15002.960000000001</v>
      </c>
      <c r="J978" s="6">
        <v>284818.40000000002</v>
      </c>
    </row>
    <row r="979" spans="1:10" ht="16.5" x14ac:dyDescent="0.25">
      <c r="A979" s="4">
        <v>128108</v>
      </c>
      <c r="B979" s="5" t="s">
        <v>1047</v>
      </c>
      <c r="C979" s="4">
        <v>1930</v>
      </c>
      <c r="D979" s="5" t="s">
        <v>753</v>
      </c>
      <c r="E979" s="6">
        <v>27498.080000000002</v>
      </c>
      <c r="F979" s="6">
        <v>20959.599999999999</v>
      </c>
      <c r="G979" s="6">
        <v>61862.81</v>
      </c>
      <c r="H979" s="6">
        <v>10289.48</v>
      </c>
      <c r="I979" s="6">
        <f t="shared" si="15"/>
        <v>120609.96999999999</v>
      </c>
      <c r="J979" s="6">
        <v>538920.48</v>
      </c>
    </row>
    <row r="980" spans="1:10" ht="16.5" x14ac:dyDescent="0.25">
      <c r="A980" s="4">
        <v>128447</v>
      </c>
      <c r="B980" s="5" t="s">
        <v>1048</v>
      </c>
      <c r="C980" s="4">
        <v>8500</v>
      </c>
      <c r="D980" s="5" t="s">
        <v>271</v>
      </c>
      <c r="E980" s="6">
        <v>11336.92</v>
      </c>
      <c r="F980" s="6">
        <v>22111.23</v>
      </c>
      <c r="G980" s="6">
        <v>20714.28</v>
      </c>
      <c r="H980" s="6">
        <v>6767.31</v>
      </c>
      <c r="I980" s="6">
        <f t="shared" si="15"/>
        <v>60929.74</v>
      </c>
      <c r="J980" s="6">
        <v>816792.14</v>
      </c>
    </row>
    <row r="981" spans="1:10" ht="16.5" x14ac:dyDescent="0.25">
      <c r="A981" s="4">
        <v>128538</v>
      </c>
      <c r="B981" s="5" t="s">
        <v>1049</v>
      </c>
      <c r="C981" s="4">
        <v>2800</v>
      </c>
      <c r="D981" s="5" t="s">
        <v>95</v>
      </c>
      <c r="E981" s="6">
        <v>0</v>
      </c>
      <c r="F981" s="6">
        <v>0</v>
      </c>
      <c r="G981" s="6">
        <v>0</v>
      </c>
      <c r="H981" s="6">
        <v>0</v>
      </c>
      <c r="I981" s="6">
        <f t="shared" si="15"/>
        <v>0</v>
      </c>
      <c r="J981" s="6">
        <v>1174816.71</v>
      </c>
    </row>
    <row r="982" spans="1:10" ht="16.5" x14ac:dyDescent="0.25">
      <c r="A982" s="4">
        <v>128538</v>
      </c>
      <c r="B982" s="5" t="s">
        <v>1049</v>
      </c>
      <c r="C982" s="4">
        <v>2800</v>
      </c>
      <c r="D982" s="5" t="s">
        <v>95</v>
      </c>
      <c r="E982" s="6">
        <v>40764.699999999997</v>
      </c>
      <c r="F982" s="6">
        <v>30518.1</v>
      </c>
      <c r="G982" s="6">
        <v>21849.31</v>
      </c>
      <c r="H982" s="6">
        <v>12545.25</v>
      </c>
      <c r="I982" s="6">
        <f t="shared" si="15"/>
        <v>105677.35999999999</v>
      </c>
      <c r="J982" s="6">
        <v>1174816.71</v>
      </c>
    </row>
    <row r="983" spans="1:10" ht="16.5" x14ac:dyDescent="0.25">
      <c r="A983" s="4">
        <v>128546</v>
      </c>
      <c r="B983" s="5" t="s">
        <v>445</v>
      </c>
      <c r="C983" s="4">
        <v>2800</v>
      </c>
      <c r="D983" s="5" t="s">
        <v>95</v>
      </c>
      <c r="E983" s="6">
        <v>5427.25</v>
      </c>
      <c r="F983" s="6">
        <v>4951.99</v>
      </c>
      <c r="G983" s="6">
        <v>1418.78</v>
      </c>
      <c r="H983" s="6">
        <v>1701.72</v>
      </c>
      <c r="I983" s="6">
        <f t="shared" si="15"/>
        <v>13499.74</v>
      </c>
      <c r="J983" s="6">
        <v>141618.21</v>
      </c>
    </row>
    <row r="984" spans="1:10" ht="16.5" x14ac:dyDescent="0.25">
      <c r="A984" s="4">
        <v>128553</v>
      </c>
      <c r="B984" s="5" t="s">
        <v>1050</v>
      </c>
      <c r="C984" s="4">
        <v>3960</v>
      </c>
      <c r="D984" s="5" t="s">
        <v>441</v>
      </c>
      <c r="E984" s="6">
        <v>14472.67</v>
      </c>
      <c r="F984" s="6">
        <v>16813.75</v>
      </c>
      <c r="G984" s="6">
        <v>851.27</v>
      </c>
      <c r="H984" s="6">
        <v>237.44</v>
      </c>
      <c r="I984" s="6">
        <f t="shared" si="15"/>
        <v>32375.129999999997</v>
      </c>
      <c r="J984" s="6">
        <v>551550.31999999995</v>
      </c>
    </row>
    <row r="985" spans="1:10" ht="16.5" x14ac:dyDescent="0.25">
      <c r="A985" s="4">
        <v>128561</v>
      </c>
      <c r="B985" s="5" t="s">
        <v>1051</v>
      </c>
      <c r="C985" s="4">
        <v>3960</v>
      </c>
      <c r="D985" s="5" t="s">
        <v>441</v>
      </c>
      <c r="E985" s="6">
        <v>6150.88</v>
      </c>
      <c r="F985" s="6">
        <v>8061.38</v>
      </c>
      <c r="G985" s="6">
        <v>1986.3</v>
      </c>
      <c r="H985" s="6">
        <v>158.29</v>
      </c>
      <c r="I985" s="6">
        <f t="shared" si="15"/>
        <v>16356.85</v>
      </c>
      <c r="J985" s="6">
        <v>213529.69</v>
      </c>
    </row>
    <row r="986" spans="1:10" ht="16.5" x14ac:dyDescent="0.25">
      <c r="A986" s="4">
        <v>128983</v>
      </c>
      <c r="B986" s="5" t="s">
        <v>1052</v>
      </c>
      <c r="C986" s="4">
        <v>3300</v>
      </c>
      <c r="D986" s="5" t="s">
        <v>224</v>
      </c>
      <c r="E986" s="6">
        <v>15919.94</v>
      </c>
      <c r="F986" s="6">
        <v>16122.77</v>
      </c>
      <c r="G986" s="6">
        <v>14755.37</v>
      </c>
      <c r="H986" s="6">
        <v>7558.81</v>
      </c>
      <c r="I986" s="6">
        <f t="shared" si="15"/>
        <v>54356.89</v>
      </c>
      <c r="J986" s="6">
        <v>629283.51</v>
      </c>
    </row>
    <row r="987" spans="1:10" ht="16.5" x14ac:dyDescent="0.25">
      <c r="A987" s="4">
        <v>129411</v>
      </c>
      <c r="B987" s="5" t="s">
        <v>1053</v>
      </c>
      <c r="C987" s="4">
        <v>2640</v>
      </c>
      <c r="D987" s="5" t="s">
        <v>107</v>
      </c>
      <c r="E987" s="6">
        <v>18211.439999999999</v>
      </c>
      <c r="F987" s="6">
        <v>18426.02</v>
      </c>
      <c r="G987" s="6">
        <v>24119.360000000001</v>
      </c>
      <c r="H987" s="6">
        <v>6806.89</v>
      </c>
      <c r="I987" s="6">
        <f t="shared" si="15"/>
        <v>67563.710000000006</v>
      </c>
      <c r="J987" s="6">
        <v>387769.99</v>
      </c>
    </row>
    <row r="989" spans="1:10" x14ac:dyDescent="0.25">
      <c r="A989" s="7" t="s">
        <v>1101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1"/>
  <sheetViews>
    <sheetView topLeftCell="C4" workbookViewId="0">
      <selection activeCell="E4" sqref="E4:I989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1" style="3" bestFit="1" customWidth="1"/>
    <col min="8" max="8" width="10.28515625" style="3" bestFit="1" customWidth="1"/>
    <col min="9" max="9" width="21.28515625" style="3" customWidth="1"/>
    <col min="10" max="10" width="34.85546875" style="3" bestFit="1" customWidth="1"/>
  </cols>
  <sheetData>
    <row r="1" spans="1:10" ht="17.25" x14ac:dyDescent="0.3">
      <c r="A1" s="8" t="s">
        <v>1102</v>
      </c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1105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31259.58</v>
      </c>
      <c r="F4" s="6">
        <v>28928.7</v>
      </c>
      <c r="G4" s="6">
        <v>15192.17</v>
      </c>
      <c r="H4" s="6">
        <v>15193.69</v>
      </c>
      <c r="I4" s="6">
        <f t="shared" ref="I4:I67" si="0">SUM(E4:H4)</f>
        <v>90574.14</v>
      </c>
      <c r="J4" s="6">
        <v>888399.9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22557.279999999999</v>
      </c>
      <c r="F5" s="6">
        <v>20970.62</v>
      </c>
      <c r="G5" s="6">
        <v>21035.32</v>
      </c>
      <c r="H5" s="6">
        <v>10597.6</v>
      </c>
      <c r="I5" s="6">
        <f t="shared" si="0"/>
        <v>75160.819999999992</v>
      </c>
      <c r="J5" s="6">
        <v>513124.12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46404.18</v>
      </c>
      <c r="F6" s="6">
        <v>36564.15</v>
      </c>
      <c r="G6" s="6">
        <v>56386.34</v>
      </c>
      <c r="H6" s="6">
        <v>18226.560000000001</v>
      </c>
      <c r="I6" s="6">
        <f t="shared" si="0"/>
        <v>157581.22999999998</v>
      </c>
      <c r="J6" s="6">
        <v>740480.39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43568.76</v>
      </c>
      <c r="F7" s="6">
        <v>31133.3</v>
      </c>
      <c r="G7" s="6">
        <v>70555.97</v>
      </c>
      <c r="H7" s="6">
        <v>19882.28</v>
      </c>
      <c r="I7" s="6">
        <f t="shared" si="0"/>
        <v>165140.31</v>
      </c>
      <c r="J7" s="6">
        <v>830109.14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50496.26</v>
      </c>
      <c r="F8" s="6">
        <v>40328.11</v>
      </c>
      <c r="G8" s="6">
        <v>39733.379999999997</v>
      </c>
      <c r="H8" s="6">
        <v>24006.03</v>
      </c>
      <c r="I8" s="6">
        <f t="shared" si="0"/>
        <v>154563.78</v>
      </c>
      <c r="J8" s="6">
        <v>1189204.47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70648.960000000006</v>
      </c>
      <c r="F9" s="6">
        <v>64955.15</v>
      </c>
      <c r="G9" s="6">
        <v>145056.07</v>
      </c>
      <c r="H9" s="6">
        <v>31157.57</v>
      </c>
      <c r="I9" s="6">
        <f t="shared" si="0"/>
        <v>311817.75000000006</v>
      </c>
      <c r="J9" s="6">
        <v>1291808.08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6984.74</v>
      </c>
      <c r="F10" s="6">
        <v>8173.16</v>
      </c>
      <c r="G10" s="6">
        <v>32721.61</v>
      </c>
      <c r="H10" s="6">
        <v>13028.59</v>
      </c>
      <c r="I10" s="6">
        <f t="shared" si="0"/>
        <v>60908.100000000006</v>
      </c>
      <c r="J10" s="6">
        <v>559323.77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12595.43</v>
      </c>
      <c r="F11" s="6">
        <v>16636.53</v>
      </c>
      <c r="G11" s="6">
        <v>36519.65</v>
      </c>
      <c r="H11" s="6">
        <v>7936.49</v>
      </c>
      <c r="I11" s="6">
        <f t="shared" si="0"/>
        <v>73688.100000000006</v>
      </c>
      <c r="J11" s="6">
        <v>299532.71999999997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5267.18</v>
      </c>
      <c r="F12" s="6">
        <v>3226.24</v>
      </c>
      <c r="G12" s="6">
        <v>21262.21</v>
      </c>
      <c r="H12" s="6">
        <v>3418.58</v>
      </c>
      <c r="I12" s="6">
        <f t="shared" si="0"/>
        <v>33174.21</v>
      </c>
      <c r="J12" s="6">
        <v>163618.95000000001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13969.48</v>
      </c>
      <c r="F13" s="6">
        <v>15808.62</v>
      </c>
      <c r="G13" s="6">
        <v>17237.27</v>
      </c>
      <c r="H13" s="6">
        <v>7553.35</v>
      </c>
      <c r="I13" s="6">
        <f t="shared" si="0"/>
        <v>54568.719999999994</v>
      </c>
      <c r="J13" s="6">
        <v>277147.21000000002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2862.59</v>
      </c>
      <c r="F14" s="6">
        <v>8495.7800000000007</v>
      </c>
      <c r="G14" s="6">
        <v>24131.95</v>
      </c>
      <c r="H14" s="6">
        <v>5062.93</v>
      </c>
      <c r="I14" s="6">
        <f t="shared" si="0"/>
        <v>40553.25</v>
      </c>
      <c r="J14" s="6">
        <v>189299.20000000001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3549.62</v>
      </c>
      <c r="F15" s="6">
        <v>8173.16</v>
      </c>
      <c r="G15" s="6">
        <v>4966.67</v>
      </c>
      <c r="H15" s="6">
        <v>5013.91</v>
      </c>
      <c r="I15" s="6">
        <f t="shared" si="0"/>
        <v>21703.359999999997</v>
      </c>
      <c r="J15" s="6">
        <v>303814.43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4465.6499999999996</v>
      </c>
      <c r="F16" s="6">
        <v>4731.83</v>
      </c>
      <c r="G16" s="6">
        <v>13566.07</v>
      </c>
      <c r="H16" s="6">
        <v>2846.19</v>
      </c>
      <c r="I16" s="6">
        <f t="shared" si="0"/>
        <v>25609.739999999998</v>
      </c>
      <c r="J16" s="6">
        <v>106602.29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801.52</v>
      </c>
      <c r="F17" s="6">
        <v>1828.2</v>
      </c>
      <c r="G17" s="6">
        <v>4090.2</v>
      </c>
      <c r="H17" s="6">
        <v>949.6</v>
      </c>
      <c r="I17" s="6">
        <f t="shared" si="0"/>
        <v>7669.52</v>
      </c>
      <c r="J17" s="6">
        <v>88432.42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11106.88</v>
      </c>
      <c r="F18" s="6">
        <v>12474.83</v>
      </c>
      <c r="G18" s="6">
        <v>14900.01</v>
      </c>
      <c r="H18" s="6">
        <v>7525.98</v>
      </c>
      <c r="I18" s="6">
        <f t="shared" si="0"/>
        <v>46007.7</v>
      </c>
      <c r="J18" s="6">
        <v>272943.86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10172.69</v>
      </c>
      <c r="F19" s="6">
        <v>8375.6299999999992</v>
      </c>
      <c r="G19" s="6">
        <v>19044.669999999998</v>
      </c>
      <c r="H19" s="6">
        <v>3995.61</v>
      </c>
      <c r="I19" s="6">
        <f t="shared" si="0"/>
        <v>41588.6</v>
      </c>
      <c r="J19" s="6">
        <v>159329.4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23931.33</v>
      </c>
      <c r="F20" s="6">
        <v>19034.87</v>
      </c>
      <c r="G20" s="6">
        <v>46437.71</v>
      </c>
      <c r="H20" s="6">
        <v>9742.7199999999993</v>
      </c>
      <c r="I20" s="6">
        <f t="shared" si="0"/>
        <v>99146.63</v>
      </c>
      <c r="J20" s="6">
        <v>386240.62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5381.68</v>
      </c>
      <c r="F21" s="6">
        <v>7312.83</v>
      </c>
      <c r="G21" s="6">
        <v>11394.13</v>
      </c>
      <c r="H21" s="6">
        <v>7142.84</v>
      </c>
      <c r="I21" s="6">
        <f t="shared" si="0"/>
        <v>31231.48</v>
      </c>
      <c r="J21" s="6">
        <v>234491.63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1717.55</v>
      </c>
      <c r="F22" s="6">
        <v>860.33</v>
      </c>
      <c r="G22" s="6">
        <v>10957.21</v>
      </c>
      <c r="H22" s="6">
        <v>1671.3</v>
      </c>
      <c r="I22" s="6">
        <f t="shared" si="0"/>
        <v>15206.39</v>
      </c>
      <c r="J22" s="6">
        <v>80623.47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40830.11</v>
      </c>
      <c r="F23" s="6">
        <v>33617.269999999997</v>
      </c>
      <c r="G23" s="6">
        <v>76439.600000000006</v>
      </c>
      <c r="H23" s="6">
        <v>16037.18</v>
      </c>
      <c r="I23" s="6">
        <f t="shared" si="0"/>
        <v>166924.16</v>
      </c>
      <c r="J23" s="6">
        <v>658428.21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16603.07</v>
      </c>
      <c r="F24" s="6">
        <v>17959.45</v>
      </c>
      <c r="G24" s="6">
        <v>2337.25</v>
      </c>
      <c r="H24" s="6">
        <v>493.79</v>
      </c>
      <c r="I24" s="6">
        <f t="shared" si="0"/>
        <v>37393.560000000005</v>
      </c>
      <c r="J24" s="6">
        <v>653696.23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8587.7900000000009</v>
      </c>
      <c r="F25" s="6">
        <v>9141.0300000000007</v>
      </c>
      <c r="G25" s="6">
        <v>4382.3500000000004</v>
      </c>
      <c r="H25" s="6">
        <v>3836.4</v>
      </c>
      <c r="I25" s="6">
        <f t="shared" si="0"/>
        <v>25947.57</v>
      </c>
      <c r="J25" s="6">
        <v>280022.77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1259.54</v>
      </c>
      <c r="F26" s="6">
        <v>3871.49</v>
      </c>
      <c r="G26" s="6">
        <v>2337.25</v>
      </c>
      <c r="H26" s="6">
        <v>3228.65</v>
      </c>
      <c r="I26" s="6">
        <f t="shared" si="0"/>
        <v>10696.93</v>
      </c>
      <c r="J26" s="6">
        <v>123619.26</v>
      </c>
    </row>
    <row r="27" spans="1:10" ht="16.5" x14ac:dyDescent="0.25">
      <c r="A27" s="4">
        <v>29751</v>
      </c>
      <c r="B27" s="5" t="s">
        <v>33</v>
      </c>
      <c r="C27" s="4">
        <v>2140</v>
      </c>
      <c r="D27" s="5" t="s">
        <v>9</v>
      </c>
      <c r="E27" s="6">
        <v>11679.4</v>
      </c>
      <c r="F27" s="6">
        <v>17314.2</v>
      </c>
      <c r="G27" s="6">
        <v>23372.58</v>
      </c>
      <c r="H27" s="6">
        <v>18801.27</v>
      </c>
      <c r="I27" s="6">
        <f t="shared" si="0"/>
        <v>71167.45</v>
      </c>
      <c r="J27" s="6">
        <v>606185.52</v>
      </c>
    </row>
    <row r="28" spans="1:10" ht="16.5" x14ac:dyDescent="0.25">
      <c r="A28" s="4">
        <v>29777</v>
      </c>
      <c r="B28" s="5" t="s">
        <v>34</v>
      </c>
      <c r="C28" s="4">
        <v>2880</v>
      </c>
      <c r="D28" s="5" t="s">
        <v>35</v>
      </c>
      <c r="E28" s="6">
        <v>7900.77</v>
      </c>
      <c r="F28" s="6">
        <v>9571.2000000000007</v>
      </c>
      <c r="G28" s="6">
        <v>876.47</v>
      </c>
      <c r="H28" s="6">
        <v>1101.54</v>
      </c>
      <c r="I28" s="6">
        <f t="shared" si="0"/>
        <v>19449.980000000003</v>
      </c>
      <c r="J28" s="6">
        <v>478634.89</v>
      </c>
    </row>
    <row r="29" spans="1:10" ht="16.5" x14ac:dyDescent="0.25">
      <c r="A29" s="4">
        <v>29785</v>
      </c>
      <c r="B29" s="5" t="s">
        <v>36</v>
      </c>
      <c r="C29" s="4">
        <v>2880</v>
      </c>
      <c r="D29" s="5" t="s">
        <v>35</v>
      </c>
      <c r="E29" s="6">
        <v>5725.19</v>
      </c>
      <c r="F29" s="6">
        <v>6452.49</v>
      </c>
      <c r="G29" s="6">
        <v>2629.41</v>
      </c>
      <c r="H29" s="6">
        <v>1405.41</v>
      </c>
      <c r="I29" s="6">
        <f t="shared" si="0"/>
        <v>16212.5</v>
      </c>
      <c r="J29" s="6">
        <v>333952.51</v>
      </c>
    </row>
    <row r="30" spans="1:10" ht="16.5" x14ac:dyDescent="0.25">
      <c r="A30" s="4">
        <v>29793</v>
      </c>
      <c r="B30" s="5" t="s">
        <v>37</v>
      </c>
      <c r="C30" s="4">
        <v>2150</v>
      </c>
      <c r="D30" s="5" t="s">
        <v>38</v>
      </c>
      <c r="E30" s="6">
        <v>26793.93</v>
      </c>
      <c r="F30" s="6">
        <v>30004.11</v>
      </c>
      <c r="G30" s="6">
        <v>19866.689999999999</v>
      </c>
      <c r="H30" s="6">
        <v>17016.93</v>
      </c>
      <c r="I30" s="6">
        <f t="shared" si="0"/>
        <v>93681.66</v>
      </c>
      <c r="J30" s="6">
        <v>799835.43</v>
      </c>
    </row>
    <row r="31" spans="1:10" ht="16.5" x14ac:dyDescent="0.25">
      <c r="A31" s="4">
        <v>29827</v>
      </c>
      <c r="B31" s="5" t="s">
        <v>39</v>
      </c>
      <c r="C31" s="4">
        <v>2930</v>
      </c>
      <c r="D31" s="5" t="s">
        <v>40</v>
      </c>
      <c r="E31" s="6">
        <v>10992.38</v>
      </c>
      <c r="F31" s="6">
        <v>10001.370000000001</v>
      </c>
      <c r="G31" s="6">
        <v>3213.72</v>
      </c>
      <c r="H31" s="6">
        <v>3988.34</v>
      </c>
      <c r="I31" s="6">
        <f t="shared" si="0"/>
        <v>28195.81</v>
      </c>
      <c r="J31" s="6">
        <v>465575.04</v>
      </c>
    </row>
    <row r="32" spans="1:10" ht="16.5" x14ac:dyDescent="0.25">
      <c r="A32" s="4">
        <v>29843</v>
      </c>
      <c r="B32" s="5" t="s">
        <v>41</v>
      </c>
      <c r="C32" s="4">
        <v>2930</v>
      </c>
      <c r="D32" s="5" t="s">
        <v>40</v>
      </c>
      <c r="E32" s="6">
        <v>2977.1</v>
      </c>
      <c r="F32" s="6">
        <v>4839.37</v>
      </c>
      <c r="G32" s="6">
        <v>7596.08</v>
      </c>
      <c r="H32" s="6">
        <v>3836.4</v>
      </c>
      <c r="I32" s="6">
        <f t="shared" si="0"/>
        <v>19248.95</v>
      </c>
      <c r="J32" s="6">
        <v>466265.52</v>
      </c>
    </row>
    <row r="33" spans="1:10" ht="16.5" x14ac:dyDescent="0.25">
      <c r="A33" s="4">
        <v>29851</v>
      </c>
      <c r="B33" s="5" t="s">
        <v>42</v>
      </c>
      <c r="C33" s="4">
        <v>2930</v>
      </c>
      <c r="D33" s="5" t="s">
        <v>40</v>
      </c>
      <c r="E33" s="6">
        <v>5954.2</v>
      </c>
      <c r="F33" s="6">
        <v>6667.58</v>
      </c>
      <c r="G33" s="6">
        <v>1752.94</v>
      </c>
      <c r="H33" s="6">
        <v>2241.06</v>
      </c>
      <c r="I33" s="6">
        <f t="shared" si="0"/>
        <v>16615.78</v>
      </c>
      <c r="J33" s="6">
        <v>228442.46</v>
      </c>
    </row>
    <row r="34" spans="1:10" ht="16.5" x14ac:dyDescent="0.25">
      <c r="A34" s="4">
        <v>29868</v>
      </c>
      <c r="B34" s="5" t="s">
        <v>43</v>
      </c>
      <c r="C34" s="4">
        <v>2930</v>
      </c>
      <c r="D34" s="5" t="s">
        <v>40</v>
      </c>
      <c r="E34" s="6">
        <v>4351.1499999999996</v>
      </c>
      <c r="F34" s="6">
        <v>7742.99</v>
      </c>
      <c r="G34" s="6">
        <v>2629.41</v>
      </c>
      <c r="H34" s="6">
        <v>2810.83</v>
      </c>
      <c r="I34" s="6">
        <f t="shared" si="0"/>
        <v>17534.379999999997</v>
      </c>
      <c r="J34" s="6">
        <v>485356.06</v>
      </c>
    </row>
    <row r="35" spans="1:10" ht="16.5" x14ac:dyDescent="0.25">
      <c r="A35" s="4">
        <v>29876</v>
      </c>
      <c r="B35" s="5" t="s">
        <v>44</v>
      </c>
      <c r="C35" s="4">
        <v>2930</v>
      </c>
      <c r="D35" s="5" t="s">
        <v>40</v>
      </c>
      <c r="E35" s="6">
        <v>2519.08</v>
      </c>
      <c r="F35" s="6">
        <v>3979.04</v>
      </c>
      <c r="G35" s="6">
        <v>876.47</v>
      </c>
      <c r="H35" s="6">
        <v>1329.44</v>
      </c>
      <c r="I35" s="6">
        <f t="shared" si="0"/>
        <v>8704.0300000000007</v>
      </c>
      <c r="J35" s="6">
        <v>278056.26</v>
      </c>
    </row>
    <row r="36" spans="1:10" ht="16.5" x14ac:dyDescent="0.25">
      <c r="A36" s="4">
        <v>29901</v>
      </c>
      <c r="B36" s="5" t="s">
        <v>45</v>
      </c>
      <c r="C36" s="4">
        <v>2100</v>
      </c>
      <c r="D36" s="5" t="s">
        <v>9</v>
      </c>
      <c r="E36" s="6">
        <v>45219.69</v>
      </c>
      <c r="F36" s="6">
        <v>34198.239999999998</v>
      </c>
      <c r="G36" s="6">
        <v>84657.51</v>
      </c>
      <c r="H36" s="6">
        <v>17761.32</v>
      </c>
      <c r="I36" s="6">
        <f t="shared" si="0"/>
        <v>181836.76</v>
      </c>
      <c r="J36" s="6">
        <v>739550.55</v>
      </c>
    </row>
    <row r="37" spans="1:10" ht="16.5" x14ac:dyDescent="0.25">
      <c r="A37" s="4">
        <v>29942</v>
      </c>
      <c r="B37" s="5" t="s">
        <v>46</v>
      </c>
      <c r="C37" s="4">
        <v>2100</v>
      </c>
      <c r="D37" s="5" t="s">
        <v>9</v>
      </c>
      <c r="E37" s="6">
        <v>38931.35</v>
      </c>
      <c r="F37" s="6">
        <v>34133.57</v>
      </c>
      <c r="G37" s="6">
        <v>56678.5</v>
      </c>
      <c r="H37" s="6">
        <v>16283.49</v>
      </c>
      <c r="I37" s="6">
        <f t="shared" si="0"/>
        <v>146026.91</v>
      </c>
      <c r="J37" s="6">
        <v>648812.57999999996</v>
      </c>
    </row>
    <row r="38" spans="1:10" ht="16.5" x14ac:dyDescent="0.25">
      <c r="A38" s="4">
        <v>29983</v>
      </c>
      <c r="B38" s="5" t="s">
        <v>47</v>
      </c>
      <c r="C38" s="4">
        <v>2570</v>
      </c>
      <c r="D38" s="5" t="s">
        <v>48</v>
      </c>
      <c r="E38" s="6">
        <v>11564.9</v>
      </c>
      <c r="F38" s="6">
        <v>9463.66</v>
      </c>
      <c r="G38" s="6">
        <v>4382.3500000000004</v>
      </c>
      <c r="H38" s="6">
        <v>1215.49</v>
      </c>
      <c r="I38" s="6">
        <f t="shared" si="0"/>
        <v>26626.399999999998</v>
      </c>
      <c r="J38" s="6">
        <v>271488.59999999998</v>
      </c>
    </row>
    <row r="39" spans="1:10" ht="16.5" x14ac:dyDescent="0.25">
      <c r="A39" s="4">
        <v>30007</v>
      </c>
      <c r="B39" s="5" t="s">
        <v>49</v>
      </c>
      <c r="C39" s="4">
        <v>2180</v>
      </c>
      <c r="D39" s="5" t="s">
        <v>9</v>
      </c>
      <c r="E39" s="6">
        <v>3091.6</v>
      </c>
      <c r="F39" s="6">
        <v>5161.99</v>
      </c>
      <c r="G39" s="6">
        <v>3213.72</v>
      </c>
      <c r="H39" s="6">
        <v>3684.47</v>
      </c>
      <c r="I39" s="6">
        <f t="shared" si="0"/>
        <v>15151.779999999999</v>
      </c>
      <c r="J39" s="6">
        <v>214518.07</v>
      </c>
    </row>
    <row r="40" spans="1:10" ht="16.5" x14ac:dyDescent="0.25">
      <c r="A40" s="4">
        <v>30015</v>
      </c>
      <c r="B40" s="5" t="s">
        <v>50</v>
      </c>
      <c r="C40" s="4">
        <v>2180</v>
      </c>
      <c r="D40" s="5" t="s">
        <v>9</v>
      </c>
      <c r="E40" s="6">
        <v>14312.99</v>
      </c>
      <c r="F40" s="6">
        <v>16561.41</v>
      </c>
      <c r="G40" s="6">
        <v>7011.77</v>
      </c>
      <c r="H40" s="6">
        <v>11395.26</v>
      </c>
      <c r="I40" s="6">
        <f t="shared" si="0"/>
        <v>49281.43</v>
      </c>
      <c r="J40" s="6">
        <v>663053.07999999996</v>
      </c>
    </row>
    <row r="41" spans="1:10" ht="16.5" x14ac:dyDescent="0.25">
      <c r="A41" s="4">
        <v>30023</v>
      </c>
      <c r="B41" s="5" t="s">
        <v>51</v>
      </c>
      <c r="C41" s="4">
        <v>2180</v>
      </c>
      <c r="D41" s="5" t="s">
        <v>9</v>
      </c>
      <c r="E41" s="6">
        <v>7213.75</v>
      </c>
      <c r="F41" s="6">
        <v>6882.66</v>
      </c>
      <c r="G41" s="6">
        <v>4674.51</v>
      </c>
      <c r="H41" s="6">
        <v>5241.82</v>
      </c>
      <c r="I41" s="6">
        <f t="shared" si="0"/>
        <v>24012.739999999998</v>
      </c>
      <c r="J41" s="6">
        <v>221821.47</v>
      </c>
    </row>
    <row r="42" spans="1:10" ht="16.5" x14ac:dyDescent="0.25">
      <c r="A42" s="4">
        <v>30031</v>
      </c>
      <c r="B42" s="5" t="s">
        <v>52</v>
      </c>
      <c r="C42" s="4">
        <v>2910</v>
      </c>
      <c r="D42" s="5" t="s">
        <v>53</v>
      </c>
      <c r="E42" s="6">
        <v>3549.62</v>
      </c>
      <c r="F42" s="6">
        <v>6452.49</v>
      </c>
      <c r="G42" s="6">
        <v>3505.88</v>
      </c>
      <c r="H42" s="6">
        <v>2317.0300000000002</v>
      </c>
      <c r="I42" s="6">
        <f t="shared" si="0"/>
        <v>15825.020000000002</v>
      </c>
      <c r="J42" s="6">
        <v>438699.58</v>
      </c>
    </row>
    <row r="43" spans="1:10" ht="16.5" x14ac:dyDescent="0.25">
      <c r="A43" s="4">
        <v>30049</v>
      </c>
      <c r="B43" s="5" t="s">
        <v>54</v>
      </c>
      <c r="C43" s="4">
        <v>2910</v>
      </c>
      <c r="D43" s="5" t="s">
        <v>53</v>
      </c>
      <c r="E43" s="6">
        <v>5038.17</v>
      </c>
      <c r="F43" s="6">
        <v>7958.08</v>
      </c>
      <c r="G43" s="6">
        <v>2045.1</v>
      </c>
      <c r="H43" s="6">
        <v>1861.22</v>
      </c>
      <c r="I43" s="6">
        <f t="shared" si="0"/>
        <v>16902.57</v>
      </c>
      <c r="J43" s="6">
        <v>351775.6</v>
      </c>
    </row>
    <row r="44" spans="1:10" ht="16.5" x14ac:dyDescent="0.25">
      <c r="A44" s="4">
        <v>30056</v>
      </c>
      <c r="B44" s="5" t="s">
        <v>55</v>
      </c>
      <c r="C44" s="4">
        <v>2910</v>
      </c>
      <c r="D44" s="5" t="s">
        <v>53</v>
      </c>
      <c r="E44" s="6">
        <v>12251.92</v>
      </c>
      <c r="F44" s="6">
        <v>8818.41</v>
      </c>
      <c r="G44" s="6">
        <v>292.14999999999998</v>
      </c>
      <c r="H44" s="6">
        <v>2051.14</v>
      </c>
      <c r="I44" s="6">
        <f t="shared" si="0"/>
        <v>23413.620000000003</v>
      </c>
      <c r="J44" s="6">
        <v>340472.2</v>
      </c>
    </row>
    <row r="45" spans="1:10" ht="16.5" x14ac:dyDescent="0.25">
      <c r="A45" s="4">
        <v>30098</v>
      </c>
      <c r="B45" s="5" t="s">
        <v>56</v>
      </c>
      <c r="C45" s="4">
        <v>2440</v>
      </c>
      <c r="D45" s="5" t="s">
        <v>57</v>
      </c>
      <c r="E45" s="6">
        <v>4580.1499999999996</v>
      </c>
      <c r="F45" s="6">
        <v>8925.9500000000007</v>
      </c>
      <c r="G45" s="6">
        <v>3505.88</v>
      </c>
      <c r="H45" s="6">
        <v>2506.9499999999998</v>
      </c>
      <c r="I45" s="6">
        <f t="shared" si="0"/>
        <v>19518.93</v>
      </c>
      <c r="J45" s="6">
        <v>463420.41</v>
      </c>
    </row>
    <row r="46" spans="1:10" ht="16.5" x14ac:dyDescent="0.25">
      <c r="A46" s="4">
        <v>30155</v>
      </c>
      <c r="B46" s="5" t="s">
        <v>58</v>
      </c>
      <c r="C46" s="4">
        <v>2220</v>
      </c>
      <c r="D46" s="5" t="s">
        <v>59</v>
      </c>
      <c r="E46" s="6">
        <v>20038.189999999999</v>
      </c>
      <c r="F46" s="6">
        <v>21185.7</v>
      </c>
      <c r="G46" s="6">
        <v>584.30999999999995</v>
      </c>
      <c r="H46" s="6">
        <v>645.73</v>
      </c>
      <c r="I46" s="6">
        <f t="shared" si="0"/>
        <v>42453.93</v>
      </c>
      <c r="J46" s="6">
        <v>696624.5</v>
      </c>
    </row>
    <row r="47" spans="1:10" ht="16.5" x14ac:dyDescent="0.25">
      <c r="A47" s="4">
        <v>30163</v>
      </c>
      <c r="B47" s="5" t="s">
        <v>60</v>
      </c>
      <c r="C47" s="4">
        <v>2220</v>
      </c>
      <c r="D47" s="5" t="s">
        <v>59</v>
      </c>
      <c r="E47" s="6">
        <v>5152.67</v>
      </c>
      <c r="F47" s="6">
        <v>6129.87</v>
      </c>
      <c r="G47" s="6">
        <v>1460.78</v>
      </c>
      <c r="H47" s="6">
        <v>227.9</v>
      </c>
      <c r="I47" s="6">
        <f t="shared" si="0"/>
        <v>12971.220000000001</v>
      </c>
      <c r="J47" s="6">
        <v>211558.73</v>
      </c>
    </row>
    <row r="48" spans="1:10" ht="16.5" x14ac:dyDescent="0.25">
      <c r="A48" s="4">
        <v>30171</v>
      </c>
      <c r="B48" s="5" t="s">
        <v>61</v>
      </c>
      <c r="C48" s="4">
        <v>2220</v>
      </c>
      <c r="D48" s="5" t="s">
        <v>59</v>
      </c>
      <c r="E48" s="6">
        <v>2175.5700000000002</v>
      </c>
      <c r="F48" s="6">
        <v>3763.95</v>
      </c>
      <c r="G48" s="6">
        <v>1168.6199999999999</v>
      </c>
      <c r="H48" s="6">
        <v>531.77</v>
      </c>
      <c r="I48" s="6">
        <f t="shared" si="0"/>
        <v>7639.91</v>
      </c>
      <c r="J48" s="6">
        <v>231148.21</v>
      </c>
    </row>
    <row r="49" spans="1:10" ht="16.5" x14ac:dyDescent="0.25">
      <c r="A49" s="4">
        <v>30189</v>
      </c>
      <c r="B49" s="5" t="s">
        <v>62</v>
      </c>
      <c r="C49" s="4">
        <v>2220</v>
      </c>
      <c r="D49" s="5" t="s">
        <v>59</v>
      </c>
      <c r="E49" s="6">
        <v>1488.55</v>
      </c>
      <c r="F49" s="6">
        <v>2258.37</v>
      </c>
      <c r="G49" s="6">
        <v>0</v>
      </c>
      <c r="H49" s="6">
        <v>113.95</v>
      </c>
      <c r="I49" s="6">
        <f t="shared" si="0"/>
        <v>3860.87</v>
      </c>
      <c r="J49" s="6">
        <v>116004.4</v>
      </c>
    </row>
    <row r="50" spans="1:10" ht="16.5" x14ac:dyDescent="0.25">
      <c r="A50" s="4">
        <v>30197</v>
      </c>
      <c r="B50" s="5" t="s">
        <v>63</v>
      </c>
      <c r="C50" s="4">
        <v>2220</v>
      </c>
      <c r="D50" s="5" t="s">
        <v>59</v>
      </c>
      <c r="E50" s="6">
        <v>10076.35</v>
      </c>
      <c r="F50" s="6">
        <v>10754.16</v>
      </c>
      <c r="G50" s="6">
        <v>2629.41</v>
      </c>
      <c r="H50" s="6">
        <v>835.65</v>
      </c>
      <c r="I50" s="6">
        <f t="shared" si="0"/>
        <v>24295.570000000003</v>
      </c>
      <c r="J50" s="6">
        <v>391487.74</v>
      </c>
    </row>
    <row r="51" spans="1:10" ht="16.5" x14ac:dyDescent="0.25">
      <c r="A51" s="4">
        <v>30205</v>
      </c>
      <c r="B51" s="5" t="s">
        <v>64</v>
      </c>
      <c r="C51" s="4">
        <v>2200</v>
      </c>
      <c r="D51" s="5" t="s">
        <v>65</v>
      </c>
      <c r="E51" s="6">
        <v>19580.18</v>
      </c>
      <c r="F51" s="6">
        <v>20540.45</v>
      </c>
      <c r="G51" s="6">
        <v>3213.72</v>
      </c>
      <c r="H51" s="6">
        <v>1671.3</v>
      </c>
      <c r="I51" s="6">
        <f t="shared" si="0"/>
        <v>45005.650000000009</v>
      </c>
      <c r="J51" s="6">
        <v>699468.26</v>
      </c>
    </row>
    <row r="52" spans="1:10" ht="16.5" x14ac:dyDescent="0.25">
      <c r="A52" s="4">
        <v>30213</v>
      </c>
      <c r="B52" s="5" t="s">
        <v>66</v>
      </c>
      <c r="C52" s="4">
        <v>2200</v>
      </c>
      <c r="D52" s="5" t="s">
        <v>65</v>
      </c>
      <c r="E52" s="6">
        <v>13282.46</v>
      </c>
      <c r="F52" s="6">
        <v>15055.82</v>
      </c>
      <c r="G52" s="6">
        <v>4674.51</v>
      </c>
      <c r="H52" s="6">
        <v>1443.4</v>
      </c>
      <c r="I52" s="6">
        <f t="shared" si="0"/>
        <v>34456.19</v>
      </c>
      <c r="J52" s="6">
        <v>452463.4</v>
      </c>
    </row>
    <row r="53" spans="1:10" ht="16.5" x14ac:dyDescent="0.25">
      <c r="A53" s="4">
        <v>30221</v>
      </c>
      <c r="B53" s="5" t="s">
        <v>67</v>
      </c>
      <c r="C53" s="4">
        <v>2200</v>
      </c>
      <c r="D53" s="5" t="s">
        <v>65</v>
      </c>
      <c r="E53" s="6">
        <v>19007.66</v>
      </c>
      <c r="F53" s="6">
        <v>17636.82</v>
      </c>
      <c r="G53" s="6">
        <v>3798.04</v>
      </c>
      <c r="H53" s="6">
        <v>1329.44</v>
      </c>
      <c r="I53" s="6">
        <f t="shared" si="0"/>
        <v>41771.96</v>
      </c>
      <c r="J53" s="6">
        <v>508939.32</v>
      </c>
    </row>
    <row r="54" spans="1:10" ht="16.5" x14ac:dyDescent="0.25">
      <c r="A54" s="4">
        <v>30239</v>
      </c>
      <c r="B54" s="5" t="s">
        <v>68</v>
      </c>
      <c r="C54" s="4">
        <v>2200</v>
      </c>
      <c r="D54" s="5" t="s">
        <v>65</v>
      </c>
      <c r="E54" s="6">
        <v>4465.6499999999996</v>
      </c>
      <c r="F54" s="6">
        <v>4731.83</v>
      </c>
      <c r="G54" s="6">
        <v>1168.6199999999999</v>
      </c>
      <c r="H54" s="6">
        <v>797.66</v>
      </c>
      <c r="I54" s="6">
        <f t="shared" si="0"/>
        <v>11163.759999999998</v>
      </c>
      <c r="J54" s="6">
        <v>249468.77</v>
      </c>
    </row>
    <row r="55" spans="1:10" ht="16.5" x14ac:dyDescent="0.25">
      <c r="A55" s="4">
        <v>30262</v>
      </c>
      <c r="B55" s="5" t="s">
        <v>69</v>
      </c>
      <c r="C55" s="4">
        <v>2200</v>
      </c>
      <c r="D55" s="5" t="s">
        <v>65</v>
      </c>
      <c r="E55" s="6">
        <v>3549.62</v>
      </c>
      <c r="F55" s="6">
        <v>5807.24</v>
      </c>
      <c r="G55" s="6">
        <v>2629.41</v>
      </c>
      <c r="H55" s="6">
        <v>683.71</v>
      </c>
      <c r="I55" s="6">
        <f t="shared" si="0"/>
        <v>12669.98</v>
      </c>
      <c r="J55" s="6">
        <v>324958.56</v>
      </c>
    </row>
    <row r="56" spans="1:10" ht="16.5" x14ac:dyDescent="0.25">
      <c r="A56" s="4">
        <v>30312</v>
      </c>
      <c r="B56" s="5" t="s">
        <v>70</v>
      </c>
      <c r="C56" s="4">
        <v>2660</v>
      </c>
      <c r="D56" s="5" t="s">
        <v>9</v>
      </c>
      <c r="E56" s="6">
        <v>79923.78</v>
      </c>
      <c r="F56" s="6">
        <v>62159.06</v>
      </c>
      <c r="G56" s="6">
        <v>81219.710000000006</v>
      </c>
      <c r="H56" s="6">
        <v>39025.64</v>
      </c>
      <c r="I56" s="6">
        <f t="shared" si="0"/>
        <v>262328.19</v>
      </c>
      <c r="J56" s="6">
        <v>1569403.81</v>
      </c>
    </row>
    <row r="57" spans="1:10" ht="16.5" x14ac:dyDescent="0.25">
      <c r="A57" s="4">
        <v>30361</v>
      </c>
      <c r="B57" s="5" t="s">
        <v>71</v>
      </c>
      <c r="C57" s="4">
        <v>2320</v>
      </c>
      <c r="D57" s="5" t="s">
        <v>72</v>
      </c>
      <c r="E57" s="6">
        <v>40648.910000000003</v>
      </c>
      <c r="F57" s="6">
        <v>39467.78</v>
      </c>
      <c r="G57" s="6">
        <v>2337.25</v>
      </c>
      <c r="H57" s="6">
        <v>4444.1499999999996</v>
      </c>
      <c r="I57" s="6">
        <f t="shared" si="0"/>
        <v>86898.09</v>
      </c>
      <c r="J57" s="6">
        <v>1474187.47</v>
      </c>
    </row>
    <row r="58" spans="1:10" ht="16.5" x14ac:dyDescent="0.25">
      <c r="A58" s="4">
        <v>30379</v>
      </c>
      <c r="B58" s="5" t="s">
        <v>73</v>
      </c>
      <c r="C58" s="4">
        <v>2320</v>
      </c>
      <c r="D58" s="5" t="s">
        <v>72</v>
      </c>
      <c r="E58" s="6">
        <v>25992.400000000001</v>
      </c>
      <c r="F58" s="6">
        <v>26992.95</v>
      </c>
      <c r="G58" s="6">
        <v>4382.3500000000004</v>
      </c>
      <c r="H58" s="6">
        <v>4444.1499999999996</v>
      </c>
      <c r="I58" s="6">
        <f t="shared" si="0"/>
        <v>61811.850000000006</v>
      </c>
      <c r="J58" s="6">
        <v>826665.74</v>
      </c>
    </row>
    <row r="59" spans="1:10" ht="16.5" x14ac:dyDescent="0.25">
      <c r="A59" s="4">
        <v>30395</v>
      </c>
      <c r="B59" s="5" t="s">
        <v>74</v>
      </c>
      <c r="C59" s="4">
        <v>2320</v>
      </c>
      <c r="D59" s="5" t="s">
        <v>72</v>
      </c>
      <c r="E59" s="6">
        <v>6526.72</v>
      </c>
      <c r="F59" s="6">
        <v>10323.99</v>
      </c>
      <c r="G59" s="6">
        <v>3798.04</v>
      </c>
      <c r="H59" s="6">
        <v>2279.0500000000002</v>
      </c>
      <c r="I59" s="6">
        <f t="shared" si="0"/>
        <v>22927.8</v>
      </c>
      <c r="J59" s="6">
        <v>539060.6</v>
      </c>
    </row>
    <row r="60" spans="1:10" ht="16.5" x14ac:dyDescent="0.25">
      <c r="A60" s="4">
        <v>30403</v>
      </c>
      <c r="B60" s="5" t="s">
        <v>75</v>
      </c>
      <c r="C60" s="4">
        <v>2320</v>
      </c>
      <c r="D60" s="5" t="s">
        <v>72</v>
      </c>
      <c r="E60" s="6">
        <v>6412.22</v>
      </c>
      <c r="F60" s="6">
        <v>12152.2</v>
      </c>
      <c r="G60" s="6">
        <v>4382.3500000000004</v>
      </c>
      <c r="H60" s="6">
        <v>2089.13</v>
      </c>
      <c r="I60" s="6">
        <f t="shared" si="0"/>
        <v>25035.900000000005</v>
      </c>
      <c r="J60" s="6">
        <v>536690.74</v>
      </c>
    </row>
    <row r="61" spans="1:10" ht="16.5" x14ac:dyDescent="0.25">
      <c r="A61" s="4">
        <v>30411</v>
      </c>
      <c r="B61" s="5" t="s">
        <v>76</v>
      </c>
      <c r="C61" s="4">
        <v>2540</v>
      </c>
      <c r="D61" s="5" t="s">
        <v>77</v>
      </c>
      <c r="E61" s="6">
        <v>3435.11</v>
      </c>
      <c r="F61" s="6">
        <v>8173.16</v>
      </c>
      <c r="G61" s="6">
        <v>26878.46</v>
      </c>
      <c r="H61" s="6">
        <v>1443.4</v>
      </c>
      <c r="I61" s="6">
        <f t="shared" si="0"/>
        <v>39930.129999999997</v>
      </c>
      <c r="J61" s="6">
        <v>578842.07999999996</v>
      </c>
    </row>
    <row r="62" spans="1:10" ht="16.5" x14ac:dyDescent="0.25">
      <c r="A62" s="4">
        <v>30437</v>
      </c>
      <c r="B62" s="5" t="s">
        <v>78</v>
      </c>
      <c r="C62" s="4">
        <v>2920</v>
      </c>
      <c r="D62" s="5" t="s">
        <v>79</v>
      </c>
      <c r="E62" s="6">
        <v>19809.189999999999</v>
      </c>
      <c r="F62" s="6">
        <v>20647.990000000002</v>
      </c>
      <c r="G62" s="6">
        <v>3798.04</v>
      </c>
      <c r="H62" s="6">
        <v>5887.55</v>
      </c>
      <c r="I62" s="6">
        <f t="shared" si="0"/>
        <v>50142.770000000004</v>
      </c>
      <c r="J62" s="6">
        <v>946680.67</v>
      </c>
    </row>
    <row r="63" spans="1:10" ht="16.5" x14ac:dyDescent="0.25">
      <c r="A63" s="4">
        <v>30445</v>
      </c>
      <c r="B63" s="5" t="s">
        <v>80</v>
      </c>
      <c r="C63" s="4">
        <v>2920</v>
      </c>
      <c r="D63" s="5" t="s">
        <v>79</v>
      </c>
      <c r="E63" s="6">
        <v>3778.63</v>
      </c>
      <c r="F63" s="6">
        <v>6129.87</v>
      </c>
      <c r="G63" s="6">
        <v>876.47</v>
      </c>
      <c r="H63" s="6">
        <v>1899.21</v>
      </c>
      <c r="I63" s="6">
        <f t="shared" si="0"/>
        <v>12684.18</v>
      </c>
      <c r="J63" s="6">
        <v>276688.73</v>
      </c>
    </row>
    <row r="64" spans="1:10" ht="16.5" x14ac:dyDescent="0.25">
      <c r="A64" s="4">
        <v>30478</v>
      </c>
      <c r="B64" s="5" t="s">
        <v>81</v>
      </c>
      <c r="C64" s="4">
        <v>2950</v>
      </c>
      <c r="D64" s="5" t="s">
        <v>82</v>
      </c>
      <c r="E64" s="6">
        <v>5954.2</v>
      </c>
      <c r="F64" s="6">
        <v>4409.2</v>
      </c>
      <c r="G64" s="6">
        <v>2921.57</v>
      </c>
      <c r="H64" s="6">
        <v>3152.69</v>
      </c>
      <c r="I64" s="6">
        <f t="shared" si="0"/>
        <v>16437.66</v>
      </c>
      <c r="J64" s="6">
        <v>317920.74</v>
      </c>
    </row>
    <row r="65" spans="1:10" ht="16.5" x14ac:dyDescent="0.25">
      <c r="A65" s="4">
        <v>30486</v>
      </c>
      <c r="B65" s="5" t="s">
        <v>83</v>
      </c>
      <c r="C65" s="4">
        <v>2950</v>
      </c>
      <c r="D65" s="5" t="s">
        <v>82</v>
      </c>
      <c r="E65" s="6">
        <v>2633.59</v>
      </c>
      <c r="F65" s="6">
        <v>4409.2</v>
      </c>
      <c r="G65" s="6">
        <v>2045.1</v>
      </c>
      <c r="H65" s="6">
        <v>2886.8</v>
      </c>
      <c r="I65" s="6">
        <f t="shared" si="0"/>
        <v>11974.689999999999</v>
      </c>
      <c r="J65" s="6">
        <v>228474</v>
      </c>
    </row>
    <row r="66" spans="1:10" ht="16.5" x14ac:dyDescent="0.25">
      <c r="A66" s="4">
        <v>30494</v>
      </c>
      <c r="B66" s="5" t="s">
        <v>84</v>
      </c>
      <c r="C66" s="4">
        <v>2460</v>
      </c>
      <c r="D66" s="5" t="s">
        <v>85</v>
      </c>
      <c r="E66" s="6">
        <v>4923.67</v>
      </c>
      <c r="F66" s="6">
        <v>7742.99</v>
      </c>
      <c r="G66" s="6">
        <v>1752.94</v>
      </c>
      <c r="H66" s="6">
        <v>341.85</v>
      </c>
      <c r="I66" s="6">
        <f t="shared" si="0"/>
        <v>14761.45</v>
      </c>
      <c r="J66" s="6">
        <v>373095.07</v>
      </c>
    </row>
    <row r="67" spans="1:10" ht="16.5" x14ac:dyDescent="0.25">
      <c r="A67" s="4">
        <v>30502</v>
      </c>
      <c r="B67" s="5" t="s">
        <v>86</v>
      </c>
      <c r="C67" s="4">
        <v>2550</v>
      </c>
      <c r="D67" s="5" t="s">
        <v>87</v>
      </c>
      <c r="E67" s="6">
        <v>8473.2900000000009</v>
      </c>
      <c r="F67" s="6">
        <v>8388.24</v>
      </c>
      <c r="G67" s="6">
        <v>7011.77</v>
      </c>
      <c r="H67" s="6">
        <v>2962.77</v>
      </c>
      <c r="I67" s="6">
        <f t="shared" si="0"/>
        <v>26836.07</v>
      </c>
      <c r="J67" s="6">
        <v>325788.13</v>
      </c>
    </row>
    <row r="68" spans="1:10" ht="16.5" x14ac:dyDescent="0.25">
      <c r="A68" s="4">
        <v>30511</v>
      </c>
      <c r="B68" s="5" t="s">
        <v>69</v>
      </c>
      <c r="C68" s="4">
        <v>2550</v>
      </c>
      <c r="D68" s="5" t="s">
        <v>87</v>
      </c>
      <c r="E68" s="6">
        <v>17175.59</v>
      </c>
      <c r="F68" s="6">
        <v>28390.99</v>
      </c>
      <c r="G68" s="6">
        <v>17529.43</v>
      </c>
      <c r="H68" s="6">
        <v>7786.76</v>
      </c>
      <c r="I68" s="6">
        <f t="shared" ref="I68:I131" si="1">SUM(E68:H68)</f>
        <v>70882.77</v>
      </c>
      <c r="J68" s="6">
        <v>1065961.8700000001</v>
      </c>
    </row>
    <row r="69" spans="1:10" ht="16.5" x14ac:dyDescent="0.25">
      <c r="A69" s="4">
        <v>30528</v>
      </c>
      <c r="B69" s="5" t="s">
        <v>88</v>
      </c>
      <c r="C69" s="4">
        <v>2550</v>
      </c>
      <c r="D69" s="5" t="s">
        <v>87</v>
      </c>
      <c r="E69" s="6">
        <v>7442.75</v>
      </c>
      <c r="F69" s="6">
        <v>16238.78</v>
      </c>
      <c r="G69" s="6">
        <v>9933.34</v>
      </c>
      <c r="H69" s="6">
        <v>5811.58</v>
      </c>
      <c r="I69" s="6">
        <f t="shared" si="1"/>
        <v>39426.449999999997</v>
      </c>
      <c r="J69" s="6">
        <v>1099338.53</v>
      </c>
    </row>
    <row r="70" spans="1:10" ht="16.5" x14ac:dyDescent="0.25">
      <c r="A70" s="4">
        <v>30544</v>
      </c>
      <c r="B70" s="5" t="s">
        <v>86</v>
      </c>
      <c r="C70" s="4">
        <v>2500</v>
      </c>
      <c r="D70" s="5" t="s">
        <v>89</v>
      </c>
      <c r="E70" s="6">
        <v>20610.71</v>
      </c>
      <c r="F70" s="6">
        <v>20863.07</v>
      </c>
      <c r="G70" s="6">
        <v>10517.66</v>
      </c>
      <c r="H70" s="6">
        <v>4254.2299999999996</v>
      </c>
      <c r="I70" s="6">
        <f t="shared" si="1"/>
        <v>56245.67</v>
      </c>
      <c r="J70" s="6">
        <v>706619.72</v>
      </c>
    </row>
    <row r="71" spans="1:10" ht="16.5" x14ac:dyDescent="0.25">
      <c r="A71" s="4">
        <v>30569</v>
      </c>
      <c r="B71" s="5" t="s">
        <v>90</v>
      </c>
      <c r="C71" s="4">
        <v>2500</v>
      </c>
      <c r="D71" s="5" t="s">
        <v>89</v>
      </c>
      <c r="E71" s="6">
        <v>21068.73</v>
      </c>
      <c r="F71" s="6">
        <v>21293.24</v>
      </c>
      <c r="G71" s="6">
        <v>17529.43</v>
      </c>
      <c r="H71" s="6">
        <v>4672.0600000000004</v>
      </c>
      <c r="I71" s="6">
        <f t="shared" si="1"/>
        <v>64563.46</v>
      </c>
      <c r="J71" s="6">
        <v>589749.5</v>
      </c>
    </row>
    <row r="72" spans="1:10" ht="16.5" x14ac:dyDescent="0.25">
      <c r="A72" s="4">
        <v>30577</v>
      </c>
      <c r="B72" s="5" t="s">
        <v>91</v>
      </c>
      <c r="C72" s="4">
        <v>2500</v>
      </c>
      <c r="D72" s="5" t="s">
        <v>89</v>
      </c>
      <c r="E72" s="6">
        <v>25190.87</v>
      </c>
      <c r="F72" s="6">
        <v>19626.34</v>
      </c>
      <c r="G72" s="6">
        <v>5697.06</v>
      </c>
      <c r="H72" s="6">
        <v>4311.21</v>
      </c>
      <c r="I72" s="6">
        <f t="shared" si="1"/>
        <v>54825.479999999996</v>
      </c>
      <c r="J72" s="6">
        <v>850927.7</v>
      </c>
    </row>
    <row r="73" spans="1:10" ht="16.5" x14ac:dyDescent="0.25">
      <c r="A73" s="4">
        <v>30585</v>
      </c>
      <c r="B73" s="5" t="s">
        <v>92</v>
      </c>
      <c r="C73" s="4">
        <v>2500</v>
      </c>
      <c r="D73" s="5" t="s">
        <v>89</v>
      </c>
      <c r="E73" s="6">
        <v>8587.7900000000009</v>
      </c>
      <c r="F73" s="6">
        <v>15055.82</v>
      </c>
      <c r="G73" s="6">
        <v>4090.2</v>
      </c>
      <c r="H73" s="6">
        <v>4899.96</v>
      </c>
      <c r="I73" s="6">
        <f t="shared" si="1"/>
        <v>32633.77</v>
      </c>
      <c r="J73" s="6">
        <v>840807</v>
      </c>
    </row>
    <row r="74" spans="1:10" ht="16.5" x14ac:dyDescent="0.25">
      <c r="A74" s="4">
        <v>30593</v>
      </c>
      <c r="B74" s="5" t="s">
        <v>93</v>
      </c>
      <c r="C74" s="4">
        <v>2500</v>
      </c>
      <c r="D74" s="5" t="s">
        <v>89</v>
      </c>
      <c r="E74" s="6">
        <v>7099.24</v>
      </c>
      <c r="F74" s="6">
        <v>11937.12</v>
      </c>
      <c r="G74" s="6">
        <v>6135.3</v>
      </c>
      <c r="H74" s="6">
        <v>3608.5</v>
      </c>
      <c r="I74" s="6">
        <f t="shared" si="1"/>
        <v>28780.16</v>
      </c>
      <c r="J74" s="6">
        <v>457884.9</v>
      </c>
    </row>
    <row r="75" spans="1:10" ht="16.5" x14ac:dyDescent="0.25">
      <c r="A75" s="4">
        <v>30635</v>
      </c>
      <c r="B75" s="5" t="s">
        <v>94</v>
      </c>
      <c r="C75" s="4">
        <v>2800</v>
      </c>
      <c r="D75" s="5" t="s">
        <v>95</v>
      </c>
      <c r="E75" s="6">
        <v>22213.77</v>
      </c>
      <c r="F75" s="6">
        <v>24949.66</v>
      </c>
      <c r="G75" s="6">
        <v>19574.53</v>
      </c>
      <c r="H75" s="6">
        <v>11053.41</v>
      </c>
      <c r="I75" s="6">
        <f t="shared" si="1"/>
        <v>77791.37</v>
      </c>
      <c r="J75" s="6">
        <v>676084.86</v>
      </c>
    </row>
    <row r="76" spans="1:10" ht="16.5" x14ac:dyDescent="0.25">
      <c r="A76" s="4">
        <v>30742</v>
      </c>
      <c r="B76" s="5" t="s">
        <v>96</v>
      </c>
      <c r="C76" s="4">
        <v>2800</v>
      </c>
      <c r="D76" s="5" t="s">
        <v>95</v>
      </c>
      <c r="E76" s="6">
        <v>12022.91</v>
      </c>
      <c r="F76" s="6">
        <v>17529.28</v>
      </c>
      <c r="G76" s="6">
        <v>22788.26</v>
      </c>
      <c r="H76" s="6">
        <v>12458.82</v>
      </c>
      <c r="I76" s="6">
        <f t="shared" si="1"/>
        <v>64799.27</v>
      </c>
      <c r="J76" s="6">
        <v>658225.43999999994</v>
      </c>
    </row>
    <row r="77" spans="1:10" ht="16.5" x14ac:dyDescent="0.25">
      <c r="A77" s="4">
        <v>30759</v>
      </c>
      <c r="B77" s="5" t="s">
        <v>97</v>
      </c>
      <c r="C77" s="4">
        <v>2800</v>
      </c>
      <c r="D77" s="5" t="s">
        <v>95</v>
      </c>
      <c r="E77" s="6">
        <v>6984.74</v>
      </c>
      <c r="F77" s="6">
        <v>11184.33</v>
      </c>
      <c r="G77" s="6">
        <v>13439.23</v>
      </c>
      <c r="H77" s="6">
        <v>9951.86</v>
      </c>
      <c r="I77" s="6">
        <f t="shared" si="1"/>
        <v>41560.160000000003</v>
      </c>
      <c r="J77" s="6">
        <v>648225.48</v>
      </c>
    </row>
    <row r="78" spans="1:10" ht="16.5" x14ac:dyDescent="0.25">
      <c r="A78" s="4">
        <v>30858</v>
      </c>
      <c r="B78" s="5" t="s">
        <v>98</v>
      </c>
      <c r="C78" s="4">
        <v>2800</v>
      </c>
      <c r="D78" s="5" t="s">
        <v>95</v>
      </c>
      <c r="E78" s="6">
        <v>9045.81</v>
      </c>
      <c r="F78" s="6">
        <v>9571.2000000000007</v>
      </c>
      <c r="G78" s="6">
        <v>8180.4</v>
      </c>
      <c r="H78" s="6">
        <v>3114.7</v>
      </c>
      <c r="I78" s="6">
        <f t="shared" si="1"/>
        <v>29912.110000000004</v>
      </c>
      <c r="J78" s="6">
        <v>165418.89000000001</v>
      </c>
    </row>
    <row r="79" spans="1:10" ht="16.5" x14ac:dyDescent="0.25">
      <c r="A79" s="4">
        <v>30866</v>
      </c>
      <c r="B79" s="5" t="s">
        <v>99</v>
      </c>
      <c r="C79" s="4">
        <v>2800</v>
      </c>
      <c r="D79" s="5" t="s">
        <v>95</v>
      </c>
      <c r="E79" s="6">
        <v>30801.57</v>
      </c>
      <c r="F79" s="6">
        <v>30326.74</v>
      </c>
      <c r="G79" s="6">
        <v>28631.41</v>
      </c>
      <c r="H79" s="6">
        <v>10179.77</v>
      </c>
      <c r="I79" s="6">
        <f t="shared" si="1"/>
        <v>99939.49</v>
      </c>
      <c r="J79" s="6">
        <v>818358.94</v>
      </c>
    </row>
    <row r="80" spans="1:10" ht="16.5" x14ac:dyDescent="0.25">
      <c r="A80" s="4">
        <v>30924</v>
      </c>
      <c r="B80" s="5" t="s">
        <v>100</v>
      </c>
      <c r="C80" s="4">
        <v>2170</v>
      </c>
      <c r="D80" s="5" t="s">
        <v>9</v>
      </c>
      <c r="E80" s="6">
        <v>40076.39</v>
      </c>
      <c r="F80" s="6">
        <v>33445.449999999997</v>
      </c>
      <c r="G80" s="6">
        <v>56678.5</v>
      </c>
      <c r="H80" s="6">
        <v>16502.43</v>
      </c>
      <c r="I80" s="6">
        <f t="shared" si="1"/>
        <v>146702.76999999999</v>
      </c>
      <c r="J80" s="6">
        <v>682791.66</v>
      </c>
    </row>
    <row r="81" spans="1:10" ht="16.5" x14ac:dyDescent="0.25">
      <c r="A81" s="4">
        <v>30941</v>
      </c>
      <c r="B81" s="5" t="s">
        <v>101</v>
      </c>
      <c r="C81" s="4">
        <v>2170</v>
      </c>
      <c r="D81" s="5" t="s">
        <v>9</v>
      </c>
      <c r="E81" s="6">
        <v>15916.05</v>
      </c>
      <c r="F81" s="6">
        <v>19249.95</v>
      </c>
      <c r="G81" s="6">
        <v>13147.07</v>
      </c>
      <c r="H81" s="6">
        <v>13522.38</v>
      </c>
      <c r="I81" s="6">
        <f t="shared" si="1"/>
        <v>61835.45</v>
      </c>
      <c r="J81" s="6">
        <v>641633.06000000006</v>
      </c>
    </row>
    <row r="82" spans="1:10" ht="16.5" x14ac:dyDescent="0.25">
      <c r="A82" s="4">
        <v>30965</v>
      </c>
      <c r="B82" s="5" t="s">
        <v>102</v>
      </c>
      <c r="C82" s="4">
        <v>2170</v>
      </c>
      <c r="D82" s="5" t="s">
        <v>9</v>
      </c>
      <c r="E82" s="6">
        <v>4923.67</v>
      </c>
      <c r="F82" s="6">
        <v>10001.370000000001</v>
      </c>
      <c r="G82" s="6">
        <v>7888.24</v>
      </c>
      <c r="H82" s="6">
        <v>10407.67</v>
      </c>
      <c r="I82" s="6">
        <f t="shared" si="1"/>
        <v>33220.949999999997</v>
      </c>
      <c r="J82" s="6">
        <v>426502.07</v>
      </c>
    </row>
    <row r="83" spans="1:10" ht="16.5" x14ac:dyDescent="0.25">
      <c r="A83" s="4">
        <v>31054</v>
      </c>
      <c r="B83" s="5" t="s">
        <v>103</v>
      </c>
      <c r="C83" s="4">
        <v>2400</v>
      </c>
      <c r="D83" s="5" t="s">
        <v>104</v>
      </c>
      <c r="E83" s="6">
        <v>26450.42</v>
      </c>
      <c r="F83" s="6">
        <v>26992.95</v>
      </c>
      <c r="G83" s="6">
        <v>4382.3500000000004</v>
      </c>
      <c r="H83" s="6">
        <v>3570.51</v>
      </c>
      <c r="I83" s="6">
        <f t="shared" si="1"/>
        <v>61396.229999999996</v>
      </c>
      <c r="J83" s="6">
        <v>698628.46</v>
      </c>
    </row>
    <row r="84" spans="1:10" ht="16.5" x14ac:dyDescent="0.25">
      <c r="A84" s="4">
        <v>31062</v>
      </c>
      <c r="B84" s="5" t="s">
        <v>105</v>
      </c>
      <c r="C84" s="4">
        <v>2400</v>
      </c>
      <c r="D84" s="5" t="s">
        <v>104</v>
      </c>
      <c r="E84" s="6">
        <v>5267.18</v>
      </c>
      <c r="F84" s="6">
        <v>8495.7800000000007</v>
      </c>
      <c r="G84" s="6">
        <v>3798.04</v>
      </c>
      <c r="H84" s="6">
        <v>1557.35</v>
      </c>
      <c r="I84" s="6">
        <f t="shared" si="1"/>
        <v>19118.349999999999</v>
      </c>
      <c r="J84" s="6">
        <v>258883.56</v>
      </c>
    </row>
    <row r="85" spans="1:10" ht="16.5" x14ac:dyDescent="0.25">
      <c r="A85" s="4">
        <v>31161</v>
      </c>
      <c r="B85" s="5" t="s">
        <v>106</v>
      </c>
      <c r="C85" s="4">
        <v>2640</v>
      </c>
      <c r="D85" s="5" t="s">
        <v>107</v>
      </c>
      <c r="E85" s="6">
        <v>17977.12</v>
      </c>
      <c r="F85" s="6">
        <v>17206.66</v>
      </c>
      <c r="G85" s="6">
        <v>15484.33</v>
      </c>
      <c r="H85" s="6">
        <v>8280.56</v>
      </c>
      <c r="I85" s="6">
        <f t="shared" si="1"/>
        <v>58948.67</v>
      </c>
      <c r="J85" s="6">
        <v>499766.86</v>
      </c>
    </row>
    <row r="86" spans="1:10" ht="16.5" x14ac:dyDescent="0.25">
      <c r="A86" s="4">
        <v>31179</v>
      </c>
      <c r="B86" s="5" t="s">
        <v>108</v>
      </c>
      <c r="C86" s="4">
        <v>2560</v>
      </c>
      <c r="D86" s="5" t="s">
        <v>109</v>
      </c>
      <c r="E86" s="6">
        <v>15000.02</v>
      </c>
      <c r="F86" s="6">
        <v>13120.08</v>
      </c>
      <c r="G86" s="6">
        <v>584.30999999999995</v>
      </c>
      <c r="H86" s="6">
        <v>1139.52</v>
      </c>
      <c r="I86" s="6">
        <f t="shared" si="1"/>
        <v>29843.93</v>
      </c>
      <c r="J86" s="6">
        <v>545881.18999999994</v>
      </c>
    </row>
    <row r="87" spans="1:10" ht="16.5" x14ac:dyDescent="0.25">
      <c r="A87" s="4">
        <v>31187</v>
      </c>
      <c r="B87" s="5" t="s">
        <v>110</v>
      </c>
      <c r="C87" s="4">
        <v>2560</v>
      </c>
      <c r="D87" s="5" t="s">
        <v>109</v>
      </c>
      <c r="E87" s="6">
        <v>9732.83</v>
      </c>
      <c r="F87" s="6">
        <v>9033.49</v>
      </c>
      <c r="G87" s="6">
        <v>876.47</v>
      </c>
      <c r="H87" s="6">
        <v>379.84</v>
      </c>
      <c r="I87" s="6">
        <f t="shared" si="1"/>
        <v>20022.63</v>
      </c>
      <c r="J87" s="6">
        <v>319169.39</v>
      </c>
    </row>
    <row r="88" spans="1:10" ht="16.5" x14ac:dyDescent="0.25">
      <c r="A88" s="4">
        <v>31245</v>
      </c>
      <c r="B88" s="5" t="s">
        <v>111</v>
      </c>
      <c r="C88" s="4">
        <v>2390</v>
      </c>
      <c r="D88" s="5" t="s">
        <v>112</v>
      </c>
      <c r="E88" s="6">
        <v>9389.32</v>
      </c>
      <c r="F88" s="6">
        <v>8925.9500000000007</v>
      </c>
      <c r="G88" s="6">
        <v>1460.78</v>
      </c>
      <c r="H88" s="6">
        <v>1747.27</v>
      </c>
      <c r="I88" s="6">
        <f t="shared" si="1"/>
        <v>21523.32</v>
      </c>
      <c r="J88" s="6">
        <v>347051.07</v>
      </c>
    </row>
    <row r="89" spans="1:10" ht="16.5" x14ac:dyDescent="0.25">
      <c r="A89" s="4">
        <v>31252</v>
      </c>
      <c r="B89" s="5" t="s">
        <v>113</v>
      </c>
      <c r="C89" s="4">
        <v>2390</v>
      </c>
      <c r="D89" s="5" t="s">
        <v>112</v>
      </c>
      <c r="E89" s="6">
        <v>3549.62</v>
      </c>
      <c r="F89" s="6">
        <v>6344.95</v>
      </c>
      <c r="G89" s="6">
        <v>1460.78</v>
      </c>
      <c r="H89" s="6">
        <v>1633.32</v>
      </c>
      <c r="I89" s="6">
        <f t="shared" si="1"/>
        <v>12988.67</v>
      </c>
      <c r="J89" s="6">
        <v>371030.25</v>
      </c>
    </row>
    <row r="90" spans="1:10" ht="16.5" x14ac:dyDescent="0.25">
      <c r="A90" s="4">
        <v>31311</v>
      </c>
      <c r="B90" s="5" t="s">
        <v>114</v>
      </c>
      <c r="C90" s="4">
        <v>2900</v>
      </c>
      <c r="D90" s="5" t="s">
        <v>115</v>
      </c>
      <c r="E90" s="6">
        <v>229</v>
      </c>
      <c r="F90" s="6">
        <v>2903.62</v>
      </c>
      <c r="G90" s="6">
        <v>4382.3500000000004</v>
      </c>
      <c r="H90" s="6">
        <v>1063.55</v>
      </c>
      <c r="I90" s="6">
        <f t="shared" si="1"/>
        <v>8578.52</v>
      </c>
      <c r="J90" s="6">
        <v>279592.06</v>
      </c>
    </row>
    <row r="91" spans="1:10" ht="16.5" x14ac:dyDescent="0.25">
      <c r="A91" s="4">
        <v>31328</v>
      </c>
      <c r="B91" s="5" t="s">
        <v>116</v>
      </c>
      <c r="C91" s="4">
        <v>2900</v>
      </c>
      <c r="D91" s="5" t="s">
        <v>115</v>
      </c>
      <c r="E91" s="6">
        <v>2290.0700000000002</v>
      </c>
      <c r="F91" s="6">
        <v>7097.74</v>
      </c>
      <c r="G91" s="6">
        <v>5843.14</v>
      </c>
      <c r="H91" s="6">
        <v>4368.18</v>
      </c>
      <c r="I91" s="6">
        <f t="shared" si="1"/>
        <v>19599.13</v>
      </c>
      <c r="J91" s="6">
        <v>440916.14</v>
      </c>
    </row>
    <row r="92" spans="1:10" ht="16.5" x14ac:dyDescent="0.25">
      <c r="A92" s="4">
        <v>31336</v>
      </c>
      <c r="B92" s="5" t="s">
        <v>69</v>
      </c>
      <c r="C92" s="4">
        <v>2900</v>
      </c>
      <c r="D92" s="5" t="s">
        <v>115</v>
      </c>
      <c r="E92" s="6">
        <v>18091.63</v>
      </c>
      <c r="F92" s="6">
        <v>15916.16</v>
      </c>
      <c r="G92" s="6">
        <v>4382.3500000000004</v>
      </c>
      <c r="H92" s="6">
        <v>10065.82</v>
      </c>
      <c r="I92" s="6">
        <f t="shared" si="1"/>
        <v>48455.96</v>
      </c>
      <c r="J92" s="6">
        <v>564102.02</v>
      </c>
    </row>
    <row r="93" spans="1:10" ht="16.5" x14ac:dyDescent="0.25">
      <c r="A93" s="4">
        <v>31344</v>
      </c>
      <c r="B93" s="5" t="s">
        <v>117</v>
      </c>
      <c r="C93" s="4">
        <v>2900</v>
      </c>
      <c r="D93" s="5" t="s">
        <v>115</v>
      </c>
      <c r="E93" s="6">
        <v>11335.89</v>
      </c>
      <c r="F93" s="6">
        <v>12797.45</v>
      </c>
      <c r="G93" s="6">
        <v>9933.34</v>
      </c>
      <c r="H93" s="6">
        <v>4975.93</v>
      </c>
      <c r="I93" s="6">
        <f t="shared" si="1"/>
        <v>39042.61</v>
      </c>
      <c r="J93" s="6">
        <v>343348.75</v>
      </c>
    </row>
    <row r="94" spans="1:10" ht="16.5" x14ac:dyDescent="0.25">
      <c r="A94" s="4">
        <v>31351</v>
      </c>
      <c r="B94" s="5" t="s">
        <v>118</v>
      </c>
      <c r="C94" s="4">
        <v>2970</v>
      </c>
      <c r="D94" s="5" t="s">
        <v>119</v>
      </c>
      <c r="E94" s="6">
        <v>12480.93</v>
      </c>
      <c r="F94" s="6">
        <v>12797.45</v>
      </c>
      <c r="G94" s="6">
        <v>2629.41</v>
      </c>
      <c r="H94" s="6">
        <v>3684.47</v>
      </c>
      <c r="I94" s="6">
        <f t="shared" si="1"/>
        <v>31592.260000000002</v>
      </c>
      <c r="J94" s="6">
        <v>465564.35</v>
      </c>
    </row>
    <row r="95" spans="1:10" ht="16.5" x14ac:dyDescent="0.25">
      <c r="A95" s="4">
        <v>31393</v>
      </c>
      <c r="B95" s="5" t="s">
        <v>120</v>
      </c>
      <c r="C95" s="4">
        <v>2940</v>
      </c>
      <c r="D95" s="5" t="s">
        <v>121</v>
      </c>
      <c r="E95" s="6">
        <v>31030.58</v>
      </c>
      <c r="F95" s="6">
        <v>24411.95</v>
      </c>
      <c r="G95" s="6">
        <v>7303.93</v>
      </c>
      <c r="H95" s="6">
        <v>14206.1</v>
      </c>
      <c r="I95" s="6">
        <f t="shared" si="1"/>
        <v>76952.56</v>
      </c>
      <c r="J95" s="6">
        <v>1113437.83</v>
      </c>
    </row>
    <row r="96" spans="1:10" ht="16.5" x14ac:dyDescent="0.25">
      <c r="A96" s="4">
        <v>31427</v>
      </c>
      <c r="B96" s="5" t="s">
        <v>122</v>
      </c>
      <c r="C96" s="4">
        <v>2300</v>
      </c>
      <c r="D96" s="5" t="s">
        <v>123</v>
      </c>
      <c r="E96" s="6">
        <v>12709.94</v>
      </c>
      <c r="F96" s="6">
        <v>15055.82</v>
      </c>
      <c r="G96" s="6">
        <v>3505.88</v>
      </c>
      <c r="H96" s="6">
        <v>3228.65</v>
      </c>
      <c r="I96" s="6">
        <f t="shared" si="1"/>
        <v>34500.29</v>
      </c>
      <c r="J96" s="6">
        <v>553456.15</v>
      </c>
    </row>
    <row r="97" spans="1:10" ht="16.5" x14ac:dyDescent="0.25">
      <c r="A97" s="4">
        <v>31435</v>
      </c>
      <c r="B97" s="5" t="s">
        <v>124</v>
      </c>
      <c r="C97" s="4">
        <v>2300</v>
      </c>
      <c r="D97" s="5" t="s">
        <v>123</v>
      </c>
      <c r="E97" s="6">
        <v>20610.71</v>
      </c>
      <c r="F97" s="6">
        <v>19249.95</v>
      </c>
      <c r="G97" s="6">
        <v>4382.3500000000004</v>
      </c>
      <c r="H97" s="6">
        <v>3722.45</v>
      </c>
      <c r="I97" s="6">
        <f t="shared" si="1"/>
        <v>47965.46</v>
      </c>
      <c r="J97" s="6">
        <v>540442.99</v>
      </c>
    </row>
    <row r="98" spans="1:10" ht="16.5" x14ac:dyDescent="0.25">
      <c r="A98" s="4">
        <v>31451</v>
      </c>
      <c r="B98" s="5" t="s">
        <v>1064</v>
      </c>
      <c r="C98" s="4">
        <v>2300</v>
      </c>
      <c r="D98" s="5" t="s">
        <v>123</v>
      </c>
      <c r="E98" s="6">
        <v>1946.56</v>
      </c>
      <c r="F98" s="6">
        <v>3763.95</v>
      </c>
      <c r="G98" s="6">
        <v>1460.78</v>
      </c>
      <c r="H98" s="6">
        <v>569.76</v>
      </c>
      <c r="I98" s="6">
        <f t="shared" si="1"/>
        <v>7741.05</v>
      </c>
      <c r="J98" s="6">
        <v>138575.18</v>
      </c>
    </row>
    <row r="99" spans="1:10" ht="16.5" x14ac:dyDescent="0.25">
      <c r="A99" s="4">
        <v>31468</v>
      </c>
      <c r="B99" s="5" t="s">
        <v>125</v>
      </c>
      <c r="C99" s="4">
        <v>2300</v>
      </c>
      <c r="D99" s="5" t="s">
        <v>123</v>
      </c>
      <c r="E99" s="6">
        <v>27423.7</v>
      </c>
      <c r="F99" s="6">
        <v>19733.89</v>
      </c>
      <c r="G99" s="6">
        <v>26732.38</v>
      </c>
      <c r="H99" s="6">
        <v>4748.0200000000004</v>
      </c>
      <c r="I99" s="6">
        <f t="shared" si="1"/>
        <v>78637.990000000005</v>
      </c>
      <c r="J99" s="6">
        <v>813606.42</v>
      </c>
    </row>
    <row r="100" spans="1:10" ht="16.5" x14ac:dyDescent="0.25">
      <c r="A100" s="4">
        <v>31476</v>
      </c>
      <c r="B100" s="5" t="s">
        <v>126</v>
      </c>
      <c r="C100" s="4">
        <v>2300</v>
      </c>
      <c r="D100" s="5" t="s">
        <v>123</v>
      </c>
      <c r="E100" s="6">
        <v>7671.76</v>
      </c>
      <c r="F100" s="6">
        <v>12797.45</v>
      </c>
      <c r="G100" s="6">
        <v>4674.51</v>
      </c>
      <c r="H100" s="6">
        <v>3304.62</v>
      </c>
      <c r="I100" s="6">
        <f t="shared" si="1"/>
        <v>28448.34</v>
      </c>
      <c r="J100" s="6">
        <v>475659.6</v>
      </c>
    </row>
    <row r="101" spans="1:10" ht="16.5" x14ac:dyDescent="0.25">
      <c r="A101" s="4">
        <v>31492</v>
      </c>
      <c r="B101" s="5" t="s">
        <v>127</v>
      </c>
      <c r="C101" s="4">
        <v>2300</v>
      </c>
      <c r="D101" s="5" t="s">
        <v>123</v>
      </c>
      <c r="E101" s="6">
        <v>6297.71</v>
      </c>
      <c r="F101" s="6">
        <v>9033.49</v>
      </c>
      <c r="G101" s="6">
        <v>6135.3</v>
      </c>
      <c r="H101" s="6">
        <v>2393</v>
      </c>
      <c r="I101" s="6">
        <f t="shared" si="1"/>
        <v>23859.5</v>
      </c>
      <c r="J101" s="6">
        <v>330696.65999999997</v>
      </c>
    </row>
    <row r="102" spans="1:10" ht="16.5" x14ac:dyDescent="0.25">
      <c r="A102" s="4">
        <v>31559</v>
      </c>
      <c r="B102" s="5" t="s">
        <v>128</v>
      </c>
      <c r="C102" s="4">
        <v>2300</v>
      </c>
      <c r="D102" s="5" t="s">
        <v>123</v>
      </c>
      <c r="E102" s="6">
        <v>10992.38</v>
      </c>
      <c r="F102" s="6">
        <v>11184.33</v>
      </c>
      <c r="G102" s="6">
        <v>5550.98</v>
      </c>
      <c r="H102" s="6">
        <v>2089.13</v>
      </c>
      <c r="I102" s="6">
        <f t="shared" si="1"/>
        <v>29816.82</v>
      </c>
      <c r="J102" s="6">
        <v>282139.76</v>
      </c>
    </row>
    <row r="103" spans="1:10" ht="16.5" x14ac:dyDescent="0.25">
      <c r="A103" s="4">
        <v>31583</v>
      </c>
      <c r="B103" s="5" t="s">
        <v>129</v>
      </c>
      <c r="C103" s="4">
        <v>2290</v>
      </c>
      <c r="D103" s="5" t="s">
        <v>130</v>
      </c>
      <c r="E103" s="6">
        <v>7557.26</v>
      </c>
      <c r="F103" s="6">
        <v>11184.33</v>
      </c>
      <c r="G103" s="6">
        <v>876.47</v>
      </c>
      <c r="H103" s="6">
        <v>341.85</v>
      </c>
      <c r="I103" s="6">
        <f t="shared" si="1"/>
        <v>19959.91</v>
      </c>
      <c r="J103" s="6">
        <v>598199.96</v>
      </c>
    </row>
    <row r="104" spans="1:10" ht="16.5" x14ac:dyDescent="0.25">
      <c r="A104" s="4">
        <v>31591</v>
      </c>
      <c r="B104" s="5" t="s">
        <v>131</v>
      </c>
      <c r="C104" s="4">
        <v>2290</v>
      </c>
      <c r="D104" s="5" t="s">
        <v>130</v>
      </c>
      <c r="E104" s="6">
        <v>20954.23</v>
      </c>
      <c r="F104" s="6">
        <v>21723.41</v>
      </c>
      <c r="G104" s="6">
        <v>2629.41</v>
      </c>
      <c r="H104" s="6">
        <v>987.59</v>
      </c>
      <c r="I104" s="6">
        <f t="shared" si="1"/>
        <v>46294.64</v>
      </c>
      <c r="J104" s="6">
        <v>631835.69999999995</v>
      </c>
    </row>
    <row r="105" spans="1:10" ht="16.5" x14ac:dyDescent="0.25">
      <c r="A105" s="4">
        <v>31666</v>
      </c>
      <c r="B105" s="5" t="s">
        <v>132</v>
      </c>
      <c r="C105" s="4">
        <v>2390</v>
      </c>
      <c r="D105" s="5" t="s">
        <v>112</v>
      </c>
      <c r="E105" s="6">
        <v>18320.63</v>
      </c>
      <c r="F105" s="6">
        <v>19680.12</v>
      </c>
      <c r="G105" s="6">
        <v>1460.78</v>
      </c>
      <c r="H105" s="6">
        <v>3646.48</v>
      </c>
      <c r="I105" s="6">
        <f t="shared" si="1"/>
        <v>43108.01</v>
      </c>
      <c r="J105" s="6">
        <v>789076.62</v>
      </c>
    </row>
    <row r="106" spans="1:10" ht="16.5" x14ac:dyDescent="0.25">
      <c r="A106" s="4">
        <v>31674</v>
      </c>
      <c r="B106" s="5" t="s">
        <v>105</v>
      </c>
      <c r="C106" s="4">
        <v>2390</v>
      </c>
      <c r="D106" s="5" t="s">
        <v>112</v>
      </c>
      <c r="E106" s="6">
        <v>4351.1499999999996</v>
      </c>
      <c r="F106" s="6">
        <v>9678.74</v>
      </c>
      <c r="G106" s="6">
        <v>4674.51</v>
      </c>
      <c r="H106" s="6">
        <v>2924.78</v>
      </c>
      <c r="I106" s="6">
        <f t="shared" si="1"/>
        <v>21629.18</v>
      </c>
      <c r="J106" s="6">
        <v>753677.2</v>
      </c>
    </row>
    <row r="107" spans="1:10" ht="16.5" x14ac:dyDescent="0.25">
      <c r="A107" s="4">
        <v>31682</v>
      </c>
      <c r="B107" s="5" t="s">
        <v>133</v>
      </c>
      <c r="C107" s="4">
        <v>2110</v>
      </c>
      <c r="D107" s="5" t="s">
        <v>134</v>
      </c>
      <c r="E107" s="6">
        <v>10534.36</v>
      </c>
      <c r="F107" s="6">
        <v>17314.2</v>
      </c>
      <c r="G107" s="6">
        <v>9933.34</v>
      </c>
      <c r="H107" s="6">
        <v>7292.97</v>
      </c>
      <c r="I107" s="6">
        <f t="shared" si="1"/>
        <v>45074.87</v>
      </c>
      <c r="J107" s="6">
        <v>642589.6</v>
      </c>
    </row>
    <row r="108" spans="1:10" ht="16.5" x14ac:dyDescent="0.25">
      <c r="A108" s="4">
        <v>31807</v>
      </c>
      <c r="B108" s="5" t="s">
        <v>135</v>
      </c>
      <c r="C108" s="4">
        <v>2990</v>
      </c>
      <c r="D108" s="5" t="s">
        <v>136</v>
      </c>
      <c r="E108" s="6">
        <v>14427.5</v>
      </c>
      <c r="F108" s="6">
        <v>19034.87</v>
      </c>
      <c r="G108" s="6">
        <v>2045.1</v>
      </c>
      <c r="H108" s="6">
        <v>2886.8</v>
      </c>
      <c r="I108" s="6">
        <f t="shared" si="1"/>
        <v>38394.269999999997</v>
      </c>
      <c r="J108" s="6">
        <v>629581.43999999994</v>
      </c>
    </row>
    <row r="109" spans="1:10" ht="16.5" x14ac:dyDescent="0.25">
      <c r="A109" s="4">
        <v>31815</v>
      </c>
      <c r="B109" s="5" t="s">
        <v>86</v>
      </c>
      <c r="C109" s="4">
        <v>2240</v>
      </c>
      <c r="D109" s="5" t="s">
        <v>137</v>
      </c>
      <c r="E109" s="6">
        <v>15000.02</v>
      </c>
      <c r="F109" s="6">
        <v>17099.12</v>
      </c>
      <c r="G109" s="6">
        <v>1752.94</v>
      </c>
      <c r="H109" s="6">
        <v>2468.9699999999998</v>
      </c>
      <c r="I109" s="6">
        <f t="shared" si="1"/>
        <v>36321.050000000003</v>
      </c>
      <c r="J109" s="6">
        <v>688057.94</v>
      </c>
    </row>
    <row r="110" spans="1:10" ht="16.5" x14ac:dyDescent="0.25">
      <c r="A110" s="4">
        <v>31849</v>
      </c>
      <c r="B110" s="5" t="s">
        <v>138</v>
      </c>
      <c r="C110" s="4">
        <v>3200</v>
      </c>
      <c r="D110" s="5" t="s">
        <v>139</v>
      </c>
      <c r="E110" s="6">
        <v>4465.6499999999996</v>
      </c>
      <c r="F110" s="6">
        <v>11184.33</v>
      </c>
      <c r="G110" s="6">
        <v>4090.2</v>
      </c>
      <c r="H110" s="6">
        <v>1519.36</v>
      </c>
      <c r="I110" s="6">
        <f t="shared" si="1"/>
        <v>21259.54</v>
      </c>
      <c r="J110" s="6">
        <v>711545.77</v>
      </c>
    </row>
    <row r="111" spans="1:10" ht="16.5" x14ac:dyDescent="0.25">
      <c r="A111" s="4">
        <v>31856</v>
      </c>
      <c r="B111" s="5" t="s">
        <v>140</v>
      </c>
      <c r="C111" s="4">
        <v>3200</v>
      </c>
      <c r="D111" s="5" t="s">
        <v>139</v>
      </c>
      <c r="E111" s="6">
        <v>2977.1</v>
      </c>
      <c r="F111" s="6">
        <v>3979.04</v>
      </c>
      <c r="G111" s="6">
        <v>292.14999999999998</v>
      </c>
      <c r="H111" s="6">
        <v>607.74</v>
      </c>
      <c r="I111" s="6">
        <f t="shared" si="1"/>
        <v>7856.0299999999988</v>
      </c>
      <c r="J111" s="6">
        <v>207903.74</v>
      </c>
    </row>
    <row r="112" spans="1:10" ht="16.5" x14ac:dyDescent="0.25">
      <c r="A112" s="4">
        <v>31864</v>
      </c>
      <c r="B112" s="5" t="s">
        <v>141</v>
      </c>
      <c r="C112" s="4">
        <v>3200</v>
      </c>
      <c r="D112" s="5" t="s">
        <v>139</v>
      </c>
      <c r="E112" s="6">
        <v>24503.85</v>
      </c>
      <c r="F112" s="6">
        <v>19142.41</v>
      </c>
      <c r="G112" s="6">
        <v>5550.98</v>
      </c>
      <c r="H112" s="6">
        <v>3456.56</v>
      </c>
      <c r="I112" s="6">
        <f t="shared" si="1"/>
        <v>52653.799999999988</v>
      </c>
      <c r="J112" s="6">
        <v>866959.87</v>
      </c>
    </row>
    <row r="113" spans="1:10" ht="16.5" x14ac:dyDescent="0.25">
      <c r="A113" s="4">
        <v>31881</v>
      </c>
      <c r="B113" s="5" t="s">
        <v>142</v>
      </c>
      <c r="C113" s="4">
        <v>3200</v>
      </c>
      <c r="D113" s="5" t="s">
        <v>139</v>
      </c>
      <c r="E113" s="6">
        <v>15801.55</v>
      </c>
      <c r="F113" s="6">
        <v>13442.7</v>
      </c>
      <c r="G113" s="6">
        <v>1752.94</v>
      </c>
      <c r="H113" s="6">
        <v>1215.49</v>
      </c>
      <c r="I113" s="6">
        <f t="shared" si="1"/>
        <v>32212.68</v>
      </c>
      <c r="J113" s="6">
        <v>343500.17</v>
      </c>
    </row>
    <row r="114" spans="1:10" ht="16.5" x14ac:dyDescent="0.25">
      <c r="A114" s="4">
        <v>31906</v>
      </c>
      <c r="B114" s="5" t="s">
        <v>143</v>
      </c>
      <c r="C114" s="4">
        <v>3200</v>
      </c>
      <c r="D114" s="5" t="s">
        <v>139</v>
      </c>
      <c r="E114" s="6">
        <v>27251.95</v>
      </c>
      <c r="F114" s="6">
        <v>21400.78</v>
      </c>
      <c r="G114" s="6">
        <v>2045.1</v>
      </c>
      <c r="H114" s="6">
        <v>1975.18</v>
      </c>
      <c r="I114" s="6">
        <f t="shared" si="1"/>
        <v>52673.009999999995</v>
      </c>
      <c r="J114" s="6">
        <v>671954.91</v>
      </c>
    </row>
    <row r="115" spans="1:10" ht="16.5" x14ac:dyDescent="0.25">
      <c r="A115" s="4">
        <v>31922</v>
      </c>
      <c r="B115" s="5" t="s">
        <v>144</v>
      </c>
      <c r="C115" s="4">
        <v>1652</v>
      </c>
      <c r="D115" s="5" t="s">
        <v>145</v>
      </c>
      <c r="E115" s="6">
        <v>2977.1</v>
      </c>
      <c r="F115" s="6">
        <v>4624.29</v>
      </c>
      <c r="G115" s="6">
        <v>28339.25</v>
      </c>
      <c r="H115" s="6">
        <v>1671.3</v>
      </c>
      <c r="I115" s="6">
        <f t="shared" si="1"/>
        <v>37611.94</v>
      </c>
      <c r="J115" s="6">
        <v>303174.05</v>
      </c>
    </row>
    <row r="116" spans="1:10" ht="16.5" x14ac:dyDescent="0.25">
      <c r="A116" s="4">
        <v>31931</v>
      </c>
      <c r="B116" s="5" t="s">
        <v>146</v>
      </c>
      <c r="C116" s="4">
        <v>1652</v>
      </c>
      <c r="D116" s="5" t="s">
        <v>145</v>
      </c>
      <c r="E116" s="6">
        <v>3778.63</v>
      </c>
      <c r="F116" s="6">
        <v>3871.49</v>
      </c>
      <c r="G116" s="6">
        <v>23372.58</v>
      </c>
      <c r="H116" s="6">
        <v>1709.29</v>
      </c>
      <c r="I116" s="6">
        <f t="shared" si="1"/>
        <v>32731.99</v>
      </c>
      <c r="J116" s="6">
        <v>244558.66</v>
      </c>
    </row>
    <row r="117" spans="1:10" ht="16.5" x14ac:dyDescent="0.25">
      <c r="A117" s="4">
        <v>31963</v>
      </c>
      <c r="B117" s="5" t="s">
        <v>147</v>
      </c>
      <c r="C117" s="4">
        <v>1070</v>
      </c>
      <c r="D117" s="5" t="s">
        <v>148</v>
      </c>
      <c r="E117" s="6">
        <v>18206.13</v>
      </c>
      <c r="F117" s="6">
        <v>16693.900000000001</v>
      </c>
      <c r="G117" s="6">
        <v>37958.910000000003</v>
      </c>
      <c r="H117" s="6">
        <v>7963.85</v>
      </c>
      <c r="I117" s="6">
        <f t="shared" si="1"/>
        <v>80822.790000000008</v>
      </c>
      <c r="J117" s="6">
        <v>331302.5</v>
      </c>
    </row>
    <row r="118" spans="1:10" ht="16.5" x14ac:dyDescent="0.25">
      <c r="A118" s="4">
        <v>31997</v>
      </c>
      <c r="B118" s="5" t="s">
        <v>149</v>
      </c>
      <c r="C118" s="4">
        <v>1070</v>
      </c>
      <c r="D118" s="5" t="s">
        <v>148</v>
      </c>
      <c r="E118" s="6">
        <v>11793.91</v>
      </c>
      <c r="F118" s="6">
        <v>9033.49</v>
      </c>
      <c r="G118" s="6">
        <v>27462.78</v>
      </c>
      <c r="H118" s="6">
        <v>5393.76</v>
      </c>
      <c r="I118" s="6">
        <f t="shared" si="1"/>
        <v>53683.94</v>
      </c>
      <c r="J118" s="6">
        <v>286215.3</v>
      </c>
    </row>
    <row r="119" spans="1:10" ht="16.5" x14ac:dyDescent="0.25">
      <c r="A119" s="4">
        <v>32052</v>
      </c>
      <c r="B119" s="5" t="s">
        <v>150</v>
      </c>
      <c r="C119" s="4">
        <v>1070</v>
      </c>
      <c r="D119" s="5" t="s">
        <v>148</v>
      </c>
      <c r="E119" s="6">
        <v>56106.95</v>
      </c>
      <c r="F119" s="6">
        <v>40220.57</v>
      </c>
      <c r="G119" s="6">
        <v>113354.97</v>
      </c>
      <c r="H119" s="6">
        <v>23782.1</v>
      </c>
      <c r="I119" s="6">
        <f t="shared" si="1"/>
        <v>233464.59</v>
      </c>
      <c r="J119" s="6">
        <v>976707.49</v>
      </c>
    </row>
    <row r="120" spans="1:10" ht="16.5" x14ac:dyDescent="0.25">
      <c r="A120" s="4">
        <v>32061</v>
      </c>
      <c r="B120" s="5" t="s">
        <v>151</v>
      </c>
      <c r="C120" s="4">
        <v>1730</v>
      </c>
      <c r="D120" s="5" t="s">
        <v>152</v>
      </c>
      <c r="E120" s="6">
        <v>1832.06</v>
      </c>
      <c r="F120" s="6">
        <v>4194.12</v>
      </c>
      <c r="G120" s="6">
        <v>5258.83</v>
      </c>
      <c r="H120" s="6">
        <v>2165.1</v>
      </c>
      <c r="I120" s="6">
        <f t="shared" si="1"/>
        <v>13450.11</v>
      </c>
      <c r="J120" s="6">
        <v>210480.06</v>
      </c>
    </row>
    <row r="121" spans="1:10" ht="16.5" x14ac:dyDescent="0.25">
      <c r="A121" s="4">
        <v>32078</v>
      </c>
      <c r="B121" s="5" t="s">
        <v>153</v>
      </c>
      <c r="C121" s="4">
        <v>1730</v>
      </c>
      <c r="D121" s="5" t="s">
        <v>152</v>
      </c>
      <c r="E121" s="6">
        <v>10992.38</v>
      </c>
      <c r="F121" s="6">
        <v>10431.530000000001</v>
      </c>
      <c r="G121" s="6">
        <v>15192.17</v>
      </c>
      <c r="H121" s="6">
        <v>4368.18</v>
      </c>
      <c r="I121" s="6">
        <f t="shared" si="1"/>
        <v>40984.26</v>
      </c>
      <c r="J121" s="6">
        <v>454708.22</v>
      </c>
    </row>
    <row r="122" spans="1:10" ht="16.5" x14ac:dyDescent="0.25">
      <c r="A122" s="4">
        <v>32086</v>
      </c>
      <c r="B122" s="5" t="s">
        <v>154</v>
      </c>
      <c r="C122" s="4">
        <v>1730</v>
      </c>
      <c r="D122" s="5" t="s">
        <v>152</v>
      </c>
      <c r="E122" s="6">
        <v>7213.75</v>
      </c>
      <c r="F122" s="6">
        <v>8388.24</v>
      </c>
      <c r="G122" s="6">
        <v>18990.22</v>
      </c>
      <c r="H122" s="6">
        <v>3456.56</v>
      </c>
      <c r="I122" s="6">
        <f t="shared" si="1"/>
        <v>38048.769999999997</v>
      </c>
      <c r="J122" s="6">
        <v>295044.36</v>
      </c>
    </row>
    <row r="123" spans="1:10" ht="16.5" x14ac:dyDescent="0.25">
      <c r="A123" s="4">
        <v>32094</v>
      </c>
      <c r="B123" s="5" t="s">
        <v>155</v>
      </c>
      <c r="C123" s="4">
        <v>1160</v>
      </c>
      <c r="D123" s="5" t="s">
        <v>156</v>
      </c>
      <c r="E123" s="6">
        <v>5839.7</v>
      </c>
      <c r="F123" s="6">
        <v>5914.79</v>
      </c>
      <c r="G123" s="6">
        <v>37437.14</v>
      </c>
      <c r="H123" s="6">
        <v>6191.42</v>
      </c>
      <c r="I123" s="6">
        <f t="shared" si="1"/>
        <v>55383.049999999996</v>
      </c>
      <c r="J123" s="6">
        <v>278891.34000000003</v>
      </c>
    </row>
    <row r="124" spans="1:10" ht="16.5" x14ac:dyDescent="0.25">
      <c r="A124" s="4">
        <v>32102</v>
      </c>
      <c r="B124" s="5" t="s">
        <v>157</v>
      </c>
      <c r="C124" s="4">
        <v>3130</v>
      </c>
      <c r="D124" s="5" t="s">
        <v>158</v>
      </c>
      <c r="E124" s="6">
        <v>4351.1499999999996</v>
      </c>
      <c r="F124" s="6">
        <v>7205.29</v>
      </c>
      <c r="G124" s="6">
        <v>4966.67</v>
      </c>
      <c r="H124" s="6">
        <v>607.74</v>
      </c>
      <c r="I124" s="6">
        <f t="shared" si="1"/>
        <v>17130.850000000002</v>
      </c>
      <c r="J124" s="6">
        <v>344605.52</v>
      </c>
    </row>
    <row r="125" spans="1:10" ht="16.5" x14ac:dyDescent="0.25">
      <c r="A125" s="4">
        <v>32111</v>
      </c>
      <c r="B125" s="5" t="s">
        <v>159</v>
      </c>
      <c r="C125" s="4">
        <v>3130</v>
      </c>
      <c r="D125" s="5" t="s">
        <v>158</v>
      </c>
      <c r="E125" s="6">
        <v>1832.06</v>
      </c>
      <c r="F125" s="6">
        <v>4086.58</v>
      </c>
      <c r="G125" s="6">
        <v>876.47</v>
      </c>
      <c r="H125" s="6">
        <v>227.9</v>
      </c>
      <c r="I125" s="6">
        <f t="shared" si="1"/>
        <v>7023.0099999999993</v>
      </c>
      <c r="J125" s="6">
        <v>188477.47</v>
      </c>
    </row>
    <row r="126" spans="1:10" ht="16.5" x14ac:dyDescent="0.25">
      <c r="A126" s="4">
        <v>32136</v>
      </c>
      <c r="B126" s="5" t="s">
        <v>160</v>
      </c>
      <c r="C126" s="4">
        <v>1020</v>
      </c>
      <c r="D126" s="5" t="s">
        <v>161</v>
      </c>
      <c r="E126" s="6">
        <v>10419.86</v>
      </c>
      <c r="F126" s="6">
        <v>9356.1200000000008</v>
      </c>
      <c r="G126" s="6">
        <v>40609.85</v>
      </c>
      <c r="H126" s="6">
        <v>8052.65</v>
      </c>
      <c r="I126" s="6">
        <f t="shared" si="1"/>
        <v>68438.48</v>
      </c>
      <c r="J126" s="6">
        <v>396399.9</v>
      </c>
    </row>
    <row r="127" spans="1:10" ht="16.5" x14ac:dyDescent="0.25">
      <c r="A127" s="4">
        <v>32144</v>
      </c>
      <c r="B127" s="5" t="s">
        <v>105</v>
      </c>
      <c r="C127" s="4">
        <v>1000</v>
      </c>
      <c r="D127" s="5" t="s">
        <v>161</v>
      </c>
      <c r="E127" s="6">
        <v>4465.6499999999996</v>
      </c>
      <c r="F127" s="6">
        <v>3226.24</v>
      </c>
      <c r="G127" s="6">
        <v>102658.64</v>
      </c>
      <c r="H127" s="6">
        <v>15041.75</v>
      </c>
      <c r="I127" s="6">
        <f t="shared" si="1"/>
        <v>125392.28</v>
      </c>
      <c r="J127" s="6">
        <v>738287.81</v>
      </c>
    </row>
    <row r="128" spans="1:10" ht="16.5" x14ac:dyDescent="0.25">
      <c r="A128" s="4">
        <v>32151</v>
      </c>
      <c r="B128" s="5" t="s">
        <v>162</v>
      </c>
      <c r="C128" s="4">
        <v>1000</v>
      </c>
      <c r="D128" s="5" t="s">
        <v>161</v>
      </c>
      <c r="E128" s="6">
        <v>13167.95</v>
      </c>
      <c r="F128" s="6">
        <v>14195.49</v>
      </c>
      <c r="G128" s="6">
        <v>52296.14</v>
      </c>
      <c r="H128" s="6">
        <v>14805.66</v>
      </c>
      <c r="I128" s="6">
        <f t="shared" si="1"/>
        <v>94465.24</v>
      </c>
      <c r="J128" s="6">
        <v>515782.25</v>
      </c>
    </row>
    <row r="129" spans="1:10" ht="16.5" x14ac:dyDescent="0.25">
      <c r="A129" s="4">
        <v>32177</v>
      </c>
      <c r="B129" s="5" t="s">
        <v>163</v>
      </c>
      <c r="C129" s="4">
        <v>1020</v>
      </c>
      <c r="D129" s="5" t="s">
        <v>161</v>
      </c>
      <c r="E129" s="6">
        <v>8015.27</v>
      </c>
      <c r="F129" s="6">
        <v>8318.26</v>
      </c>
      <c r="G129" s="6">
        <v>18914.23</v>
      </c>
      <c r="H129" s="6">
        <v>3968.24</v>
      </c>
      <c r="I129" s="6">
        <f t="shared" si="1"/>
        <v>39216</v>
      </c>
      <c r="J129" s="6">
        <v>156150.37</v>
      </c>
    </row>
    <row r="130" spans="1:10" ht="16.5" x14ac:dyDescent="0.25">
      <c r="A130" s="4">
        <v>32185</v>
      </c>
      <c r="B130" s="5" t="s">
        <v>164</v>
      </c>
      <c r="C130" s="4">
        <v>1020</v>
      </c>
      <c r="D130" s="5" t="s">
        <v>161</v>
      </c>
      <c r="E130" s="6">
        <v>21738.89</v>
      </c>
      <c r="F130" s="6">
        <v>17898.61</v>
      </c>
      <c r="G130" s="6">
        <v>40698.21</v>
      </c>
      <c r="H130" s="6">
        <v>8538.57</v>
      </c>
      <c r="I130" s="6">
        <f t="shared" si="1"/>
        <v>88874.28</v>
      </c>
      <c r="J130" s="6">
        <v>361153.33</v>
      </c>
    </row>
    <row r="131" spans="1:10" ht="16.5" x14ac:dyDescent="0.25">
      <c r="A131" s="4">
        <v>32284</v>
      </c>
      <c r="B131" s="5" t="s">
        <v>165</v>
      </c>
      <c r="C131" s="4">
        <v>1000</v>
      </c>
      <c r="D131" s="5" t="s">
        <v>161</v>
      </c>
      <c r="E131" s="6">
        <v>0</v>
      </c>
      <c r="F131" s="6">
        <v>0</v>
      </c>
      <c r="G131" s="6">
        <v>0</v>
      </c>
      <c r="H131" s="6">
        <v>0</v>
      </c>
      <c r="I131" s="6">
        <f t="shared" si="1"/>
        <v>0</v>
      </c>
      <c r="J131" s="6">
        <v>579476.4</v>
      </c>
    </row>
    <row r="132" spans="1:10" ht="16.5" x14ac:dyDescent="0.25">
      <c r="A132" s="4">
        <v>32284</v>
      </c>
      <c r="B132" s="5" t="s">
        <v>165</v>
      </c>
      <c r="C132" s="4">
        <v>1000</v>
      </c>
      <c r="D132" s="5" t="s">
        <v>161</v>
      </c>
      <c r="E132" s="6">
        <v>39506.26</v>
      </c>
      <c r="F132" s="6">
        <v>19249.95</v>
      </c>
      <c r="G132" s="6">
        <v>73961.179999999993</v>
      </c>
      <c r="H132" s="6">
        <v>15517.21</v>
      </c>
      <c r="I132" s="6">
        <f t="shared" ref="I132:I195" si="2">SUM(E132:H132)</f>
        <v>148234.6</v>
      </c>
      <c r="J132" s="6">
        <v>579476.4</v>
      </c>
    </row>
    <row r="133" spans="1:10" ht="16.5" x14ac:dyDescent="0.25">
      <c r="A133" s="4">
        <v>32342</v>
      </c>
      <c r="B133" s="5" t="s">
        <v>166</v>
      </c>
      <c r="C133" s="4">
        <v>1020</v>
      </c>
      <c r="D133" s="5" t="s">
        <v>161</v>
      </c>
      <c r="E133" s="6">
        <v>2061.0700000000002</v>
      </c>
      <c r="F133" s="6">
        <v>2580.9899999999998</v>
      </c>
      <c r="G133" s="6">
        <v>18990.22</v>
      </c>
      <c r="H133" s="6">
        <v>6001.5</v>
      </c>
      <c r="I133" s="6">
        <f t="shared" si="2"/>
        <v>29633.78</v>
      </c>
      <c r="J133" s="6">
        <v>469641.37</v>
      </c>
    </row>
    <row r="134" spans="1:10" ht="16.5" x14ac:dyDescent="0.25">
      <c r="A134" s="4">
        <v>32409</v>
      </c>
      <c r="B134" s="5" t="s">
        <v>105</v>
      </c>
      <c r="C134" s="4">
        <v>3290</v>
      </c>
      <c r="D134" s="5" t="s">
        <v>167</v>
      </c>
      <c r="E134" s="6">
        <v>1717.55</v>
      </c>
      <c r="F134" s="6">
        <v>5054.45</v>
      </c>
      <c r="G134" s="6">
        <v>1460.78</v>
      </c>
      <c r="H134" s="6">
        <v>1291.46</v>
      </c>
      <c r="I134" s="6">
        <f t="shared" si="2"/>
        <v>9524.2400000000016</v>
      </c>
      <c r="J134" s="6">
        <v>262625.96999999997</v>
      </c>
    </row>
    <row r="135" spans="1:10" ht="16.5" x14ac:dyDescent="0.25">
      <c r="A135" s="4">
        <v>32417</v>
      </c>
      <c r="B135" s="5" t="s">
        <v>168</v>
      </c>
      <c r="C135" s="4">
        <v>3290</v>
      </c>
      <c r="D135" s="5" t="s">
        <v>167</v>
      </c>
      <c r="E135" s="6">
        <v>5038.17</v>
      </c>
      <c r="F135" s="6">
        <v>7205.29</v>
      </c>
      <c r="G135" s="6">
        <v>2629.41</v>
      </c>
      <c r="H135" s="6">
        <v>1253.47</v>
      </c>
      <c r="I135" s="6">
        <f t="shared" si="2"/>
        <v>16126.339999999998</v>
      </c>
      <c r="J135" s="6">
        <v>231360.15</v>
      </c>
    </row>
    <row r="136" spans="1:10" ht="16.5" x14ac:dyDescent="0.25">
      <c r="A136" s="4">
        <v>32425</v>
      </c>
      <c r="B136" s="5" t="s">
        <v>169</v>
      </c>
      <c r="C136" s="4">
        <v>3290</v>
      </c>
      <c r="D136" s="5" t="s">
        <v>167</v>
      </c>
      <c r="E136" s="6">
        <v>7557.26</v>
      </c>
      <c r="F136" s="6">
        <v>6882.66</v>
      </c>
      <c r="G136" s="6">
        <v>6719.61</v>
      </c>
      <c r="H136" s="6">
        <v>1595.33</v>
      </c>
      <c r="I136" s="6">
        <f t="shared" si="2"/>
        <v>22754.86</v>
      </c>
      <c r="J136" s="6">
        <v>248599.48</v>
      </c>
    </row>
    <row r="137" spans="1:10" ht="16.5" x14ac:dyDescent="0.25">
      <c r="A137" s="4">
        <v>32458</v>
      </c>
      <c r="B137" s="5" t="s">
        <v>170</v>
      </c>
      <c r="C137" s="4">
        <v>1700</v>
      </c>
      <c r="D137" s="5" t="s">
        <v>171</v>
      </c>
      <c r="E137" s="6">
        <v>4694.66</v>
      </c>
      <c r="F137" s="6">
        <v>6882.66</v>
      </c>
      <c r="G137" s="6">
        <v>34766.71</v>
      </c>
      <c r="H137" s="6">
        <v>5013.91</v>
      </c>
      <c r="I137" s="6">
        <f t="shared" si="2"/>
        <v>51357.94</v>
      </c>
      <c r="J137" s="6">
        <v>543543.42000000004</v>
      </c>
    </row>
    <row r="138" spans="1:10" ht="16.5" x14ac:dyDescent="0.25">
      <c r="A138" s="4">
        <v>32524</v>
      </c>
      <c r="B138" s="5" t="s">
        <v>172</v>
      </c>
      <c r="C138" s="4">
        <v>3150</v>
      </c>
      <c r="D138" s="5" t="s">
        <v>173</v>
      </c>
      <c r="E138" s="6">
        <v>9847.34</v>
      </c>
      <c r="F138" s="6">
        <v>11829.58</v>
      </c>
      <c r="G138" s="6">
        <v>5843.14</v>
      </c>
      <c r="H138" s="6">
        <v>2962.77</v>
      </c>
      <c r="I138" s="6">
        <f t="shared" si="2"/>
        <v>30482.829999999998</v>
      </c>
      <c r="J138" s="6">
        <v>890347.19</v>
      </c>
    </row>
    <row r="139" spans="1:10" ht="16.5" x14ac:dyDescent="0.25">
      <c r="A139" s="4">
        <v>32532</v>
      </c>
      <c r="B139" s="5" t="s">
        <v>174</v>
      </c>
      <c r="C139" s="4">
        <v>3150</v>
      </c>
      <c r="D139" s="5" t="s">
        <v>173</v>
      </c>
      <c r="E139" s="6">
        <v>1946.56</v>
      </c>
      <c r="F139" s="6">
        <v>5484.62</v>
      </c>
      <c r="G139" s="6">
        <v>5550.98</v>
      </c>
      <c r="H139" s="6">
        <v>1329.44</v>
      </c>
      <c r="I139" s="6">
        <f t="shared" si="2"/>
        <v>14311.6</v>
      </c>
      <c r="J139" s="6">
        <v>591383.51</v>
      </c>
    </row>
    <row r="140" spans="1:10" ht="16.5" x14ac:dyDescent="0.25">
      <c r="A140" s="4">
        <v>32541</v>
      </c>
      <c r="B140" s="5" t="s">
        <v>175</v>
      </c>
      <c r="C140" s="4">
        <v>3150</v>
      </c>
      <c r="D140" s="5" t="s">
        <v>173</v>
      </c>
      <c r="E140" s="6">
        <v>4809.16</v>
      </c>
      <c r="F140" s="6">
        <v>6344.95</v>
      </c>
      <c r="G140" s="6">
        <v>6427.45</v>
      </c>
      <c r="H140" s="6">
        <v>1709.29</v>
      </c>
      <c r="I140" s="6">
        <f t="shared" si="2"/>
        <v>19290.850000000002</v>
      </c>
      <c r="J140" s="6">
        <v>540290.99</v>
      </c>
    </row>
    <row r="141" spans="1:10" ht="16.5" x14ac:dyDescent="0.25">
      <c r="A141" s="4">
        <v>32557</v>
      </c>
      <c r="B141" s="5" t="s">
        <v>176</v>
      </c>
      <c r="C141" s="4">
        <v>3001</v>
      </c>
      <c r="D141" s="5" t="s">
        <v>177</v>
      </c>
      <c r="E141" s="6">
        <v>6641.23</v>
      </c>
      <c r="F141" s="6">
        <v>6667.58</v>
      </c>
      <c r="G141" s="6">
        <v>35935.339999999997</v>
      </c>
      <c r="H141" s="6">
        <v>3646.48</v>
      </c>
      <c r="I141" s="6">
        <f t="shared" si="2"/>
        <v>52890.63</v>
      </c>
      <c r="J141" s="6">
        <v>642422.91</v>
      </c>
    </row>
    <row r="142" spans="1:10" ht="16.5" x14ac:dyDescent="0.25">
      <c r="A142" s="4">
        <v>32573</v>
      </c>
      <c r="B142" s="5" t="s">
        <v>178</v>
      </c>
      <c r="C142" s="4">
        <v>1500</v>
      </c>
      <c r="D142" s="5" t="s">
        <v>179</v>
      </c>
      <c r="E142" s="6">
        <v>27595.46</v>
      </c>
      <c r="F142" s="6">
        <v>20432.91</v>
      </c>
      <c r="G142" s="6">
        <v>47329.47</v>
      </c>
      <c r="H142" s="6">
        <v>6457.31</v>
      </c>
      <c r="I142" s="6">
        <f t="shared" si="2"/>
        <v>101815.15</v>
      </c>
      <c r="J142" s="6">
        <v>803393.61</v>
      </c>
    </row>
    <row r="143" spans="1:10" ht="16.5" x14ac:dyDescent="0.25">
      <c r="A143" s="4">
        <v>32607</v>
      </c>
      <c r="B143" s="5" t="s">
        <v>70</v>
      </c>
      <c r="C143" s="4">
        <v>1500</v>
      </c>
      <c r="D143" s="5" t="s">
        <v>179</v>
      </c>
      <c r="E143" s="6">
        <v>50610.76</v>
      </c>
      <c r="F143" s="6">
        <v>37639.57</v>
      </c>
      <c r="G143" s="6">
        <v>75376.570000000007</v>
      </c>
      <c r="H143" s="6">
        <v>12078.98</v>
      </c>
      <c r="I143" s="6">
        <f t="shared" si="2"/>
        <v>175705.88000000003</v>
      </c>
      <c r="J143" s="6">
        <v>1838097.34</v>
      </c>
    </row>
    <row r="144" spans="1:10" ht="16.5" x14ac:dyDescent="0.25">
      <c r="A144" s="4">
        <v>32623</v>
      </c>
      <c r="B144" s="5" t="s">
        <v>180</v>
      </c>
      <c r="C144" s="4">
        <v>1500</v>
      </c>
      <c r="D144" s="5" t="s">
        <v>179</v>
      </c>
      <c r="E144" s="6">
        <v>5381.68</v>
      </c>
      <c r="F144" s="6">
        <v>8603.33</v>
      </c>
      <c r="G144" s="6">
        <v>17529.43</v>
      </c>
      <c r="H144" s="6">
        <v>2886.8</v>
      </c>
      <c r="I144" s="6">
        <f t="shared" si="2"/>
        <v>34401.240000000005</v>
      </c>
      <c r="J144" s="6">
        <v>494656.96</v>
      </c>
    </row>
    <row r="145" spans="1:10" ht="16.5" x14ac:dyDescent="0.25">
      <c r="A145" s="4">
        <v>32631</v>
      </c>
      <c r="B145" s="5" t="s">
        <v>181</v>
      </c>
      <c r="C145" s="4">
        <v>1500</v>
      </c>
      <c r="D145" s="5" t="s">
        <v>179</v>
      </c>
      <c r="E145" s="6">
        <v>8015.27</v>
      </c>
      <c r="F145" s="6">
        <v>8603.33</v>
      </c>
      <c r="G145" s="6">
        <v>23664.73</v>
      </c>
      <c r="H145" s="6">
        <v>3038.73</v>
      </c>
      <c r="I145" s="6">
        <f t="shared" si="2"/>
        <v>43322.060000000005</v>
      </c>
      <c r="J145" s="6">
        <v>509807.99</v>
      </c>
    </row>
    <row r="146" spans="1:10" ht="16.5" x14ac:dyDescent="0.25">
      <c r="A146" s="4">
        <v>32664</v>
      </c>
      <c r="B146" s="5" t="s">
        <v>182</v>
      </c>
      <c r="C146" s="4">
        <v>3001</v>
      </c>
      <c r="D146" s="5" t="s">
        <v>177</v>
      </c>
      <c r="E146" s="6">
        <v>3549.62</v>
      </c>
      <c r="F146" s="6">
        <v>8280.7000000000007</v>
      </c>
      <c r="G146" s="6">
        <v>8472.56</v>
      </c>
      <c r="H146" s="6">
        <v>2886.8</v>
      </c>
      <c r="I146" s="6">
        <f t="shared" si="2"/>
        <v>23189.679999999997</v>
      </c>
      <c r="J146" s="6">
        <v>553145.71</v>
      </c>
    </row>
    <row r="147" spans="1:10" ht="16.5" x14ac:dyDescent="0.25">
      <c r="A147" s="4">
        <v>32672</v>
      </c>
      <c r="B147" s="5" t="s">
        <v>183</v>
      </c>
      <c r="C147" s="4">
        <v>3001</v>
      </c>
      <c r="D147" s="5" t="s">
        <v>177</v>
      </c>
      <c r="E147" s="6">
        <v>12251.92</v>
      </c>
      <c r="F147" s="6">
        <v>16668.95</v>
      </c>
      <c r="G147" s="6">
        <v>20743.16</v>
      </c>
      <c r="H147" s="6">
        <v>4937.95</v>
      </c>
      <c r="I147" s="6">
        <f t="shared" si="2"/>
        <v>54601.979999999996</v>
      </c>
      <c r="J147" s="6">
        <v>752189.22</v>
      </c>
    </row>
    <row r="148" spans="1:10" ht="16.5" x14ac:dyDescent="0.25">
      <c r="A148" s="4">
        <v>32722</v>
      </c>
      <c r="B148" s="5" t="s">
        <v>184</v>
      </c>
      <c r="C148" s="4">
        <v>3001</v>
      </c>
      <c r="D148" s="5" t="s">
        <v>177</v>
      </c>
      <c r="E148" s="6">
        <v>1374.04</v>
      </c>
      <c r="F148" s="6">
        <v>6237.41</v>
      </c>
      <c r="G148" s="6">
        <v>6719.61</v>
      </c>
      <c r="H148" s="6">
        <v>2127.11</v>
      </c>
      <c r="I148" s="6">
        <f t="shared" si="2"/>
        <v>16458.169999999998</v>
      </c>
      <c r="J148" s="6">
        <v>545246.06000000006</v>
      </c>
    </row>
    <row r="149" spans="1:10" ht="16.5" x14ac:dyDescent="0.25">
      <c r="A149" s="4">
        <v>32797</v>
      </c>
      <c r="B149" s="5" t="s">
        <v>185</v>
      </c>
      <c r="C149" s="4">
        <v>1090</v>
      </c>
      <c r="D149" s="5" t="s">
        <v>186</v>
      </c>
      <c r="E149" s="6">
        <v>9732.83</v>
      </c>
      <c r="F149" s="6">
        <v>8495.7800000000007</v>
      </c>
      <c r="G149" s="6">
        <v>43239.27</v>
      </c>
      <c r="H149" s="6">
        <v>8888.31</v>
      </c>
      <c r="I149" s="6">
        <f t="shared" si="2"/>
        <v>70356.19</v>
      </c>
      <c r="J149" s="6">
        <v>329688.11</v>
      </c>
    </row>
    <row r="150" spans="1:10" ht="16.5" x14ac:dyDescent="0.25">
      <c r="A150" s="4">
        <v>32813</v>
      </c>
      <c r="B150" s="5" t="s">
        <v>187</v>
      </c>
      <c r="C150" s="4">
        <v>1880</v>
      </c>
      <c r="D150" s="5" t="s">
        <v>188</v>
      </c>
      <c r="E150" s="6">
        <v>3549.62</v>
      </c>
      <c r="F150" s="6">
        <v>6560.04</v>
      </c>
      <c r="G150" s="6">
        <v>5258.83</v>
      </c>
      <c r="H150" s="6">
        <v>2127.11</v>
      </c>
      <c r="I150" s="6">
        <f t="shared" si="2"/>
        <v>17495.599999999999</v>
      </c>
      <c r="J150" s="6">
        <v>668551.06000000006</v>
      </c>
    </row>
    <row r="151" spans="1:10" ht="16.5" x14ac:dyDescent="0.25">
      <c r="A151" s="4">
        <v>32821</v>
      </c>
      <c r="B151" s="5" t="s">
        <v>189</v>
      </c>
      <c r="C151" s="4">
        <v>1880</v>
      </c>
      <c r="D151" s="5" t="s">
        <v>188</v>
      </c>
      <c r="E151" s="6">
        <v>10992.38</v>
      </c>
      <c r="F151" s="6">
        <v>10216.450000000001</v>
      </c>
      <c r="G151" s="6">
        <v>11394.13</v>
      </c>
      <c r="H151" s="6">
        <v>1899.21</v>
      </c>
      <c r="I151" s="6">
        <f t="shared" si="2"/>
        <v>34502.17</v>
      </c>
      <c r="J151" s="6">
        <v>321383.23</v>
      </c>
    </row>
    <row r="152" spans="1:10" ht="16.5" x14ac:dyDescent="0.25">
      <c r="A152" s="4">
        <v>32839</v>
      </c>
      <c r="B152" s="5" t="s">
        <v>190</v>
      </c>
      <c r="C152" s="4">
        <v>3140</v>
      </c>
      <c r="D152" s="5" t="s">
        <v>191</v>
      </c>
      <c r="E152" s="6">
        <v>8931.31</v>
      </c>
      <c r="F152" s="6">
        <v>12474.83</v>
      </c>
      <c r="G152" s="6">
        <v>4382.3500000000004</v>
      </c>
      <c r="H152" s="6">
        <v>1177.51</v>
      </c>
      <c r="I152" s="6">
        <f t="shared" si="2"/>
        <v>26965.999999999996</v>
      </c>
      <c r="J152" s="6">
        <v>471840.92</v>
      </c>
    </row>
    <row r="153" spans="1:10" ht="16.5" x14ac:dyDescent="0.25">
      <c r="A153" s="4">
        <v>32847</v>
      </c>
      <c r="B153" s="5" t="s">
        <v>192</v>
      </c>
      <c r="C153" s="4">
        <v>3140</v>
      </c>
      <c r="D153" s="5" t="s">
        <v>191</v>
      </c>
      <c r="E153" s="6">
        <v>11335.89</v>
      </c>
      <c r="F153" s="6">
        <v>9141.0300000000007</v>
      </c>
      <c r="G153" s="6">
        <v>1460.78</v>
      </c>
      <c r="H153" s="6">
        <v>1063.55</v>
      </c>
      <c r="I153" s="6">
        <f t="shared" si="2"/>
        <v>23001.249999999996</v>
      </c>
      <c r="J153" s="6">
        <v>352734.93</v>
      </c>
    </row>
    <row r="154" spans="1:10" ht="16.5" x14ac:dyDescent="0.25">
      <c r="A154" s="4">
        <v>32854</v>
      </c>
      <c r="B154" s="5" t="s">
        <v>193</v>
      </c>
      <c r="C154" s="4">
        <v>3010</v>
      </c>
      <c r="D154" s="5" t="s">
        <v>177</v>
      </c>
      <c r="E154" s="6">
        <v>13282.46</v>
      </c>
      <c r="F154" s="6">
        <v>10861.7</v>
      </c>
      <c r="G154" s="6">
        <v>12270.6</v>
      </c>
      <c r="H154" s="6">
        <v>3418.58</v>
      </c>
      <c r="I154" s="6">
        <f t="shared" si="2"/>
        <v>39833.340000000004</v>
      </c>
      <c r="J154" s="6">
        <v>327298.48</v>
      </c>
    </row>
    <row r="155" spans="1:10" ht="16.5" x14ac:dyDescent="0.25">
      <c r="A155" s="4">
        <v>32871</v>
      </c>
      <c r="B155" s="5" t="s">
        <v>194</v>
      </c>
      <c r="C155" s="4">
        <v>1502</v>
      </c>
      <c r="D155" s="5" t="s">
        <v>179</v>
      </c>
      <c r="E155" s="6">
        <v>12595.43</v>
      </c>
      <c r="F155" s="6">
        <v>9248.58</v>
      </c>
      <c r="G155" s="6">
        <v>28047.09</v>
      </c>
      <c r="H155" s="6">
        <v>3494.54</v>
      </c>
      <c r="I155" s="6">
        <f t="shared" si="2"/>
        <v>53385.640000000007</v>
      </c>
      <c r="J155" s="6">
        <v>314080.42</v>
      </c>
    </row>
    <row r="156" spans="1:10" ht="16.5" x14ac:dyDescent="0.25">
      <c r="A156" s="4">
        <v>32904</v>
      </c>
      <c r="B156" s="5" t="s">
        <v>195</v>
      </c>
      <c r="C156" s="4">
        <v>3000</v>
      </c>
      <c r="D156" s="5" t="s">
        <v>177</v>
      </c>
      <c r="E156" s="6">
        <v>13282.46</v>
      </c>
      <c r="F156" s="6">
        <v>13550.24</v>
      </c>
      <c r="G156" s="6">
        <v>25417.68</v>
      </c>
      <c r="H156" s="6">
        <v>3722.45</v>
      </c>
      <c r="I156" s="6">
        <f t="shared" si="2"/>
        <v>55972.829999999994</v>
      </c>
      <c r="J156" s="6">
        <v>417908.28</v>
      </c>
    </row>
    <row r="157" spans="1:10" ht="16.5" x14ac:dyDescent="0.25">
      <c r="A157" s="4">
        <v>32921</v>
      </c>
      <c r="B157" s="5" t="s">
        <v>196</v>
      </c>
      <c r="C157" s="4">
        <v>3000</v>
      </c>
      <c r="D157" s="5" t="s">
        <v>177</v>
      </c>
      <c r="E157" s="6">
        <v>15000.02</v>
      </c>
      <c r="F157" s="6">
        <v>15163.37</v>
      </c>
      <c r="G157" s="6">
        <v>10225.5</v>
      </c>
      <c r="H157" s="6">
        <v>4558.1000000000004</v>
      </c>
      <c r="I157" s="6">
        <f t="shared" si="2"/>
        <v>44946.99</v>
      </c>
      <c r="J157" s="6">
        <v>582690.77</v>
      </c>
    </row>
    <row r="158" spans="1:10" ht="16.5" x14ac:dyDescent="0.25">
      <c r="A158" s="4">
        <v>32938</v>
      </c>
      <c r="B158" s="5" t="s">
        <v>197</v>
      </c>
      <c r="C158" s="4">
        <v>3000</v>
      </c>
      <c r="D158" s="5" t="s">
        <v>177</v>
      </c>
      <c r="E158" s="6">
        <v>6412.22</v>
      </c>
      <c r="F158" s="6">
        <v>10969.24</v>
      </c>
      <c r="G158" s="6">
        <v>5258.83</v>
      </c>
      <c r="H158" s="6">
        <v>2620.91</v>
      </c>
      <c r="I158" s="6">
        <f t="shared" si="2"/>
        <v>25261.200000000001</v>
      </c>
      <c r="J158" s="6">
        <v>502442.12</v>
      </c>
    </row>
    <row r="159" spans="1:10" ht="16.5" x14ac:dyDescent="0.25">
      <c r="A159" s="4">
        <v>32946</v>
      </c>
      <c r="B159" s="5" t="s">
        <v>198</v>
      </c>
      <c r="C159" s="4">
        <v>3000</v>
      </c>
      <c r="D159" s="5" t="s">
        <v>177</v>
      </c>
      <c r="E159" s="6">
        <v>11106.88</v>
      </c>
      <c r="F159" s="6">
        <v>7850.53</v>
      </c>
      <c r="G159" s="6">
        <v>6573.53</v>
      </c>
      <c r="H159" s="6">
        <v>2487.96</v>
      </c>
      <c r="I159" s="6">
        <f t="shared" si="2"/>
        <v>28018.899999999998</v>
      </c>
      <c r="J159" s="6">
        <v>346342.99</v>
      </c>
    </row>
    <row r="160" spans="1:10" ht="16.5" x14ac:dyDescent="0.25">
      <c r="A160" s="4">
        <v>32987</v>
      </c>
      <c r="B160" s="5" t="s">
        <v>185</v>
      </c>
      <c r="C160" s="4">
        <v>3000</v>
      </c>
      <c r="D160" s="5" t="s">
        <v>177</v>
      </c>
      <c r="E160" s="6">
        <v>1717.55</v>
      </c>
      <c r="F160" s="6">
        <v>8495.7800000000007</v>
      </c>
      <c r="G160" s="6">
        <v>7596.08</v>
      </c>
      <c r="H160" s="6">
        <v>4672.0600000000004</v>
      </c>
      <c r="I160" s="6">
        <f t="shared" si="2"/>
        <v>22481.47</v>
      </c>
      <c r="J160" s="6">
        <v>558278.32999999996</v>
      </c>
    </row>
    <row r="161" spans="1:10" ht="16.5" x14ac:dyDescent="0.25">
      <c r="A161" s="4">
        <v>32995</v>
      </c>
      <c r="B161" s="5" t="s">
        <v>199</v>
      </c>
      <c r="C161" s="4">
        <v>3000</v>
      </c>
      <c r="D161" s="5" t="s">
        <v>177</v>
      </c>
      <c r="E161" s="6">
        <v>2290.0700000000002</v>
      </c>
      <c r="F161" s="6">
        <v>6344.95</v>
      </c>
      <c r="G161" s="6">
        <v>8180.4</v>
      </c>
      <c r="H161" s="6">
        <v>5203.83</v>
      </c>
      <c r="I161" s="6">
        <f t="shared" si="2"/>
        <v>22019.25</v>
      </c>
      <c r="J161" s="6">
        <v>687092.67</v>
      </c>
    </row>
    <row r="162" spans="1:10" ht="16.5" x14ac:dyDescent="0.25">
      <c r="A162" s="4">
        <v>33076</v>
      </c>
      <c r="B162" s="5" t="s">
        <v>200</v>
      </c>
      <c r="C162" s="4">
        <v>3000</v>
      </c>
      <c r="D162" s="5" t="s">
        <v>177</v>
      </c>
      <c r="E162" s="6">
        <v>5381.68</v>
      </c>
      <c r="F162" s="6">
        <v>5484.62</v>
      </c>
      <c r="G162" s="6">
        <v>3505.88</v>
      </c>
      <c r="H162" s="6">
        <v>1481.38</v>
      </c>
      <c r="I162" s="6">
        <f t="shared" si="2"/>
        <v>15853.560000000001</v>
      </c>
      <c r="J162" s="6">
        <v>135784.85</v>
      </c>
    </row>
    <row r="163" spans="1:10" ht="16.5" x14ac:dyDescent="0.25">
      <c r="A163" s="4">
        <v>33092</v>
      </c>
      <c r="B163" s="5" t="s">
        <v>1065</v>
      </c>
      <c r="C163" s="4">
        <v>1770</v>
      </c>
      <c r="D163" s="5" t="s">
        <v>566</v>
      </c>
      <c r="E163" s="6">
        <v>6297.71</v>
      </c>
      <c r="F163" s="6">
        <v>4194.12</v>
      </c>
      <c r="G163" s="6">
        <v>4382.3500000000004</v>
      </c>
      <c r="H163" s="6">
        <v>1557.35</v>
      </c>
      <c r="I163" s="6">
        <f t="shared" si="2"/>
        <v>16431.53</v>
      </c>
      <c r="J163" s="6">
        <v>175398.89</v>
      </c>
    </row>
    <row r="164" spans="1:10" ht="16.5" x14ac:dyDescent="0.25">
      <c r="A164" s="4">
        <v>33134</v>
      </c>
      <c r="B164" s="5" t="s">
        <v>201</v>
      </c>
      <c r="C164" s="4">
        <v>1840</v>
      </c>
      <c r="D164" s="5" t="s">
        <v>202</v>
      </c>
      <c r="E164" s="6">
        <v>10648.87</v>
      </c>
      <c r="F164" s="6">
        <v>11937.12</v>
      </c>
      <c r="G164" s="6">
        <v>9349.0300000000007</v>
      </c>
      <c r="H164" s="6">
        <v>1975.18</v>
      </c>
      <c r="I164" s="6">
        <f t="shared" si="2"/>
        <v>33910.200000000004</v>
      </c>
      <c r="J164" s="6">
        <v>698010.13</v>
      </c>
    </row>
    <row r="165" spans="1:10" ht="16.5" x14ac:dyDescent="0.25">
      <c r="A165" s="4">
        <v>33142</v>
      </c>
      <c r="B165" s="5" t="s">
        <v>47</v>
      </c>
      <c r="C165" s="4">
        <v>1840</v>
      </c>
      <c r="D165" s="5" t="s">
        <v>202</v>
      </c>
      <c r="E165" s="6">
        <v>7557.26</v>
      </c>
      <c r="F165" s="6">
        <v>5592.16</v>
      </c>
      <c r="G165" s="6">
        <v>4090.2</v>
      </c>
      <c r="H165" s="6">
        <v>1101.54</v>
      </c>
      <c r="I165" s="6">
        <f t="shared" si="2"/>
        <v>18341.16</v>
      </c>
      <c r="J165" s="6">
        <v>283728.45</v>
      </c>
    </row>
    <row r="166" spans="1:10" ht="16.5" x14ac:dyDescent="0.25">
      <c r="A166" s="4">
        <v>33183</v>
      </c>
      <c r="B166" s="5" t="s">
        <v>203</v>
      </c>
      <c r="C166" s="4">
        <v>1830</v>
      </c>
      <c r="D166" s="5" t="s">
        <v>204</v>
      </c>
      <c r="E166" s="6">
        <v>8500.4599999999991</v>
      </c>
      <c r="F166" s="6">
        <v>4516.74</v>
      </c>
      <c r="G166" s="6">
        <v>13439.23</v>
      </c>
      <c r="H166" s="6">
        <v>2924.78</v>
      </c>
      <c r="I166" s="6">
        <f t="shared" si="2"/>
        <v>29381.21</v>
      </c>
      <c r="J166" s="6">
        <v>157604.47</v>
      </c>
    </row>
    <row r="167" spans="1:10" ht="16.5" x14ac:dyDescent="0.25">
      <c r="A167" s="4">
        <v>33209</v>
      </c>
      <c r="B167" s="5" t="s">
        <v>205</v>
      </c>
      <c r="C167" s="4">
        <v>1785</v>
      </c>
      <c r="D167" s="5" t="s">
        <v>206</v>
      </c>
      <c r="E167" s="6">
        <v>6297.71</v>
      </c>
      <c r="F167" s="6">
        <v>8925.9500000000007</v>
      </c>
      <c r="G167" s="6">
        <v>8180.4</v>
      </c>
      <c r="H167" s="6">
        <v>2696.88</v>
      </c>
      <c r="I167" s="6">
        <f t="shared" si="2"/>
        <v>26100.94</v>
      </c>
      <c r="J167" s="6">
        <v>529870.68999999994</v>
      </c>
    </row>
    <row r="168" spans="1:10" ht="16.5" x14ac:dyDescent="0.25">
      <c r="A168" s="4">
        <v>33217</v>
      </c>
      <c r="B168" s="5" t="s">
        <v>207</v>
      </c>
      <c r="C168" s="4">
        <v>1785</v>
      </c>
      <c r="D168" s="5" t="s">
        <v>206</v>
      </c>
      <c r="E168" s="6">
        <v>6183.21</v>
      </c>
      <c r="F168" s="6">
        <v>5592.16</v>
      </c>
      <c r="G168" s="6">
        <v>3798.04</v>
      </c>
      <c r="H168" s="6">
        <v>2089.13</v>
      </c>
      <c r="I168" s="6">
        <f t="shared" si="2"/>
        <v>17662.54</v>
      </c>
      <c r="J168" s="6">
        <v>325527.32</v>
      </c>
    </row>
    <row r="169" spans="1:10" ht="16.5" x14ac:dyDescent="0.25">
      <c r="A169" s="4">
        <v>33225</v>
      </c>
      <c r="B169" s="5" t="s">
        <v>208</v>
      </c>
      <c r="C169" s="4">
        <v>1785</v>
      </c>
      <c r="D169" s="5" t="s">
        <v>206</v>
      </c>
      <c r="E169" s="6">
        <v>10190.85</v>
      </c>
      <c r="F169" s="6">
        <v>7742.99</v>
      </c>
      <c r="G169" s="6">
        <v>1168.6199999999999</v>
      </c>
      <c r="H169" s="6">
        <v>1291.46</v>
      </c>
      <c r="I169" s="6">
        <f t="shared" si="2"/>
        <v>20393.919999999998</v>
      </c>
      <c r="J169" s="6">
        <v>450348.66</v>
      </c>
    </row>
    <row r="170" spans="1:10" ht="16.5" x14ac:dyDescent="0.25">
      <c r="A170" s="4">
        <v>33241</v>
      </c>
      <c r="B170" s="5" t="s">
        <v>209</v>
      </c>
      <c r="C170" s="4">
        <v>1785</v>
      </c>
      <c r="D170" s="5" t="s">
        <v>206</v>
      </c>
      <c r="E170" s="6">
        <v>5725.19</v>
      </c>
      <c r="F170" s="6">
        <v>6237.41</v>
      </c>
      <c r="G170" s="6">
        <v>9933.34</v>
      </c>
      <c r="H170" s="6">
        <v>1481.38</v>
      </c>
      <c r="I170" s="6">
        <f t="shared" si="2"/>
        <v>23377.32</v>
      </c>
      <c r="J170" s="6">
        <v>319311.64</v>
      </c>
    </row>
    <row r="171" spans="1:10" ht="16.5" x14ac:dyDescent="0.25">
      <c r="A171" s="4">
        <v>33258</v>
      </c>
      <c r="B171" s="5" t="s">
        <v>210</v>
      </c>
      <c r="C171" s="4">
        <v>1000</v>
      </c>
      <c r="D171" s="5" t="s">
        <v>161</v>
      </c>
      <c r="E171" s="6">
        <v>19923.689999999999</v>
      </c>
      <c r="F171" s="6">
        <v>21615.87</v>
      </c>
      <c r="G171" s="6">
        <v>49437.89</v>
      </c>
      <c r="H171" s="6">
        <v>10372.17</v>
      </c>
      <c r="I171" s="6">
        <f t="shared" si="2"/>
        <v>101349.62</v>
      </c>
      <c r="J171" s="6">
        <v>426390.63</v>
      </c>
    </row>
    <row r="172" spans="1:10" ht="16.5" x14ac:dyDescent="0.25">
      <c r="A172" s="4">
        <v>33291</v>
      </c>
      <c r="B172" s="5" t="s">
        <v>211</v>
      </c>
      <c r="C172" s="4">
        <v>1745</v>
      </c>
      <c r="D172" s="5" t="s">
        <v>212</v>
      </c>
      <c r="E172" s="6">
        <v>13167.95</v>
      </c>
      <c r="F172" s="6">
        <v>12474.83</v>
      </c>
      <c r="G172" s="6">
        <v>6719.61</v>
      </c>
      <c r="H172" s="6">
        <v>911.62</v>
      </c>
      <c r="I172" s="6">
        <f t="shared" si="2"/>
        <v>33274.01</v>
      </c>
      <c r="J172" s="6">
        <v>540450.9</v>
      </c>
    </row>
    <row r="173" spans="1:10" ht="16.5" x14ac:dyDescent="0.25">
      <c r="A173" s="4">
        <v>33308</v>
      </c>
      <c r="B173" s="5" t="s">
        <v>213</v>
      </c>
      <c r="C173" s="4">
        <v>1745</v>
      </c>
      <c r="D173" s="5" t="s">
        <v>212</v>
      </c>
      <c r="E173" s="6">
        <v>6870.23</v>
      </c>
      <c r="F173" s="6">
        <v>7420.37</v>
      </c>
      <c r="G173" s="6">
        <v>7596.08</v>
      </c>
      <c r="H173" s="6">
        <v>493.79</v>
      </c>
      <c r="I173" s="6">
        <f t="shared" si="2"/>
        <v>22380.47</v>
      </c>
      <c r="J173" s="6">
        <v>280154.84000000003</v>
      </c>
    </row>
    <row r="174" spans="1:10" ht="16.5" x14ac:dyDescent="0.25">
      <c r="A174" s="4">
        <v>33316</v>
      </c>
      <c r="B174" s="5" t="s">
        <v>214</v>
      </c>
      <c r="C174" s="4">
        <v>3090</v>
      </c>
      <c r="D174" s="5" t="s">
        <v>215</v>
      </c>
      <c r="E174" s="6">
        <v>6984.74</v>
      </c>
      <c r="F174" s="6">
        <v>3763.95</v>
      </c>
      <c r="G174" s="6">
        <v>7011.77</v>
      </c>
      <c r="H174" s="6">
        <v>1785.25</v>
      </c>
      <c r="I174" s="6">
        <f t="shared" si="2"/>
        <v>19545.71</v>
      </c>
      <c r="J174" s="6">
        <v>234530.93</v>
      </c>
    </row>
    <row r="175" spans="1:10" ht="16.5" x14ac:dyDescent="0.25">
      <c r="A175" s="4">
        <v>33341</v>
      </c>
      <c r="B175" s="5" t="s">
        <v>216</v>
      </c>
      <c r="C175" s="4">
        <v>3110</v>
      </c>
      <c r="D175" s="5" t="s">
        <v>217</v>
      </c>
      <c r="E175" s="6">
        <v>1603.05</v>
      </c>
      <c r="F175" s="6">
        <v>6775.12</v>
      </c>
      <c r="G175" s="6">
        <v>2921.57</v>
      </c>
      <c r="H175" s="6">
        <v>1747.27</v>
      </c>
      <c r="I175" s="6">
        <f t="shared" si="2"/>
        <v>13047.01</v>
      </c>
      <c r="J175" s="6">
        <v>584667.48</v>
      </c>
    </row>
    <row r="176" spans="1:10" ht="16.5" x14ac:dyDescent="0.25">
      <c r="A176" s="4">
        <v>33449</v>
      </c>
      <c r="B176" s="5" t="s">
        <v>218</v>
      </c>
      <c r="C176" s="4">
        <v>1640</v>
      </c>
      <c r="D176" s="5" t="s">
        <v>219</v>
      </c>
      <c r="E176" s="6">
        <v>5496.19</v>
      </c>
      <c r="F176" s="6">
        <v>5699.7</v>
      </c>
      <c r="G176" s="6">
        <v>72162.84</v>
      </c>
      <c r="H176" s="6">
        <v>3152.69</v>
      </c>
      <c r="I176" s="6">
        <f t="shared" si="2"/>
        <v>86511.42</v>
      </c>
      <c r="J176" s="6">
        <v>573148.12</v>
      </c>
    </row>
    <row r="177" spans="1:10" ht="16.5" x14ac:dyDescent="0.25">
      <c r="A177" s="4">
        <v>33514</v>
      </c>
      <c r="B177" s="5" t="s">
        <v>37</v>
      </c>
      <c r="C177" s="4">
        <v>1740</v>
      </c>
      <c r="D177" s="5" t="s">
        <v>220</v>
      </c>
      <c r="E177" s="6">
        <v>4923.67</v>
      </c>
      <c r="F177" s="6">
        <v>6129.87</v>
      </c>
      <c r="G177" s="6">
        <v>4382.3500000000004</v>
      </c>
      <c r="H177" s="6">
        <v>2165.1</v>
      </c>
      <c r="I177" s="6">
        <f t="shared" si="2"/>
        <v>17600.990000000002</v>
      </c>
      <c r="J177" s="6">
        <v>505892.59</v>
      </c>
    </row>
    <row r="178" spans="1:10" ht="16.5" x14ac:dyDescent="0.25">
      <c r="A178" s="4">
        <v>33522</v>
      </c>
      <c r="B178" s="5" t="s">
        <v>221</v>
      </c>
      <c r="C178" s="4">
        <v>1740</v>
      </c>
      <c r="D178" s="5" t="s">
        <v>220</v>
      </c>
      <c r="E178" s="6">
        <v>5839.7</v>
      </c>
      <c r="F178" s="6">
        <v>5914.79</v>
      </c>
      <c r="G178" s="6">
        <v>13439.23</v>
      </c>
      <c r="H178" s="6">
        <v>2848.81</v>
      </c>
      <c r="I178" s="6">
        <f t="shared" si="2"/>
        <v>28042.530000000002</v>
      </c>
      <c r="J178" s="6">
        <v>427553.84</v>
      </c>
    </row>
    <row r="179" spans="1:10" ht="16.5" x14ac:dyDescent="0.25">
      <c r="A179" s="4">
        <v>33548</v>
      </c>
      <c r="B179" s="5" t="s">
        <v>214</v>
      </c>
      <c r="C179" s="4">
        <v>3080</v>
      </c>
      <c r="D179" s="5" t="s">
        <v>222</v>
      </c>
      <c r="E179" s="6">
        <v>9389.32</v>
      </c>
      <c r="F179" s="6">
        <v>7097.74</v>
      </c>
      <c r="G179" s="6">
        <v>20451</v>
      </c>
      <c r="H179" s="6">
        <v>3532.53</v>
      </c>
      <c r="I179" s="6">
        <f t="shared" si="2"/>
        <v>40470.589999999997</v>
      </c>
      <c r="J179" s="6">
        <v>338987.67</v>
      </c>
    </row>
    <row r="180" spans="1:10" ht="16.5" x14ac:dyDescent="0.25">
      <c r="A180" s="4">
        <v>33571</v>
      </c>
      <c r="B180" s="5" t="s">
        <v>223</v>
      </c>
      <c r="C180" s="4">
        <v>3300</v>
      </c>
      <c r="D180" s="5" t="s">
        <v>224</v>
      </c>
      <c r="E180" s="6">
        <v>26450.42</v>
      </c>
      <c r="F180" s="6">
        <v>18604.7</v>
      </c>
      <c r="G180" s="6">
        <v>27462.78</v>
      </c>
      <c r="H180" s="6">
        <v>8014.67</v>
      </c>
      <c r="I180" s="6">
        <f t="shared" si="2"/>
        <v>80532.569999999992</v>
      </c>
      <c r="J180" s="6">
        <v>537623.65</v>
      </c>
    </row>
    <row r="181" spans="1:10" ht="16.5" x14ac:dyDescent="0.25">
      <c r="A181" s="4">
        <v>33671</v>
      </c>
      <c r="B181" s="5" t="s">
        <v>225</v>
      </c>
      <c r="C181" s="4">
        <v>3150</v>
      </c>
      <c r="D181" s="5" t="s">
        <v>173</v>
      </c>
      <c r="E181" s="6">
        <v>15572.54</v>
      </c>
      <c r="F181" s="6">
        <v>17851.91</v>
      </c>
      <c r="G181" s="6">
        <v>6135.3</v>
      </c>
      <c r="H181" s="6">
        <v>3076.72</v>
      </c>
      <c r="I181" s="6">
        <f t="shared" si="2"/>
        <v>42636.47</v>
      </c>
      <c r="J181" s="6">
        <v>676461.55</v>
      </c>
    </row>
    <row r="182" spans="1:10" ht="16.5" x14ac:dyDescent="0.25">
      <c r="A182" s="4">
        <v>33704</v>
      </c>
      <c r="B182" s="5" t="s">
        <v>226</v>
      </c>
      <c r="C182" s="4">
        <v>1800</v>
      </c>
      <c r="D182" s="5" t="s">
        <v>227</v>
      </c>
      <c r="E182" s="6">
        <v>3091.6</v>
      </c>
      <c r="F182" s="6">
        <v>6129.87</v>
      </c>
      <c r="G182" s="6">
        <v>13147.07</v>
      </c>
      <c r="H182" s="6">
        <v>6153.44</v>
      </c>
      <c r="I182" s="6">
        <f t="shared" si="2"/>
        <v>28521.98</v>
      </c>
      <c r="J182" s="6">
        <v>344704.44</v>
      </c>
    </row>
    <row r="183" spans="1:10" ht="16.5" x14ac:dyDescent="0.25">
      <c r="A183" s="4">
        <v>33712</v>
      </c>
      <c r="B183" s="5" t="s">
        <v>228</v>
      </c>
      <c r="C183" s="4">
        <v>1800</v>
      </c>
      <c r="D183" s="5" t="s">
        <v>227</v>
      </c>
      <c r="E183" s="6">
        <v>23931.33</v>
      </c>
      <c r="F183" s="6">
        <v>18712.240000000002</v>
      </c>
      <c r="G183" s="6">
        <v>46453</v>
      </c>
      <c r="H183" s="6">
        <v>11167.36</v>
      </c>
      <c r="I183" s="6">
        <f t="shared" si="2"/>
        <v>100263.93000000001</v>
      </c>
      <c r="J183" s="6">
        <v>533067.86</v>
      </c>
    </row>
    <row r="184" spans="1:10" ht="16.5" x14ac:dyDescent="0.25">
      <c r="A184" s="4">
        <v>33721</v>
      </c>
      <c r="B184" s="5" t="s">
        <v>229</v>
      </c>
      <c r="C184" s="4">
        <v>1800</v>
      </c>
      <c r="D184" s="5" t="s">
        <v>227</v>
      </c>
      <c r="E184" s="6">
        <v>13053.45</v>
      </c>
      <c r="F184" s="6">
        <v>9141.0300000000007</v>
      </c>
      <c r="G184" s="6">
        <v>30092.19</v>
      </c>
      <c r="H184" s="6">
        <v>5811.58</v>
      </c>
      <c r="I184" s="6">
        <f t="shared" si="2"/>
        <v>58098.25</v>
      </c>
      <c r="J184" s="6">
        <v>352767.07</v>
      </c>
    </row>
    <row r="185" spans="1:10" ht="16.5" x14ac:dyDescent="0.25">
      <c r="A185" s="4">
        <v>33746</v>
      </c>
      <c r="B185" s="5" t="s">
        <v>230</v>
      </c>
      <c r="C185" s="4">
        <v>1800</v>
      </c>
      <c r="D185" s="5" t="s">
        <v>227</v>
      </c>
      <c r="E185" s="6">
        <v>8244.2800000000007</v>
      </c>
      <c r="F185" s="6">
        <v>8818.41</v>
      </c>
      <c r="G185" s="6">
        <v>22203.95</v>
      </c>
      <c r="H185" s="6">
        <v>5127.87</v>
      </c>
      <c r="I185" s="6">
        <f t="shared" si="2"/>
        <v>44394.51</v>
      </c>
      <c r="J185" s="6">
        <v>228964.07</v>
      </c>
    </row>
    <row r="186" spans="1:10" ht="16.5" x14ac:dyDescent="0.25">
      <c r="A186" s="4">
        <v>33803</v>
      </c>
      <c r="B186" s="5" t="s">
        <v>42</v>
      </c>
      <c r="C186" s="4">
        <v>1150</v>
      </c>
      <c r="D186" s="5" t="s">
        <v>231</v>
      </c>
      <c r="E186" s="6">
        <v>10190.85</v>
      </c>
      <c r="F186" s="6">
        <v>7958.08</v>
      </c>
      <c r="G186" s="6">
        <v>75656.94</v>
      </c>
      <c r="H186" s="6">
        <v>10217.75</v>
      </c>
      <c r="I186" s="6">
        <f t="shared" si="2"/>
        <v>104023.62</v>
      </c>
      <c r="J186" s="6">
        <v>564084.65</v>
      </c>
    </row>
    <row r="187" spans="1:10" ht="16.5" x14ac:dyDescent="0.25">
      <c r="A187" s="4">
        <v>33811</v>
      </c>
      <c r="B187" s="5" t="s">
        <v>232</v>
      </c>
      <c r="C187" s="4">
        <v>1150</v>
      </c>
      <c r="D187" s="5" t="s">
        <v>231</v>
      </c>
      <c r="E187" s="6">
        <v>4465.6499999999996</v>
      </c>
      <c r="F187" s="6">
        <v>4301.66</v>
      </c>
      <c r="G187" s="6">
        <v>52003.99</v>
      </c>
      <c r="H187" s="6">
        <v>8736.3700000000008</v>
      </c>
      <c r="I187" s="6">
        <f t="shared" si="2"/>
        <v>69507.67</v>
      </c>
      <c r="J187" s="6">
        <v>384911.34</v>
      </c>
    </row>
    <row r="188" spans="1:10" ht="16.5" x14ac:dyDescent="0.25">
      <c r="A188" s="4">
        <v>33829</v>
      </c>
      <c r="B188" s="5" t="s">
        <v>70</v>
      </c>
      <c r="C188" s="4">
        <v>1150</v>
      </c>
      <c r="D188" s="5" t="s">
        <v>231</v>
      </c>
      <c r="E188" s="6">
        <v>18549.64</v>
      </c>
      <c r="F188" s="6">
        <v>11076.78</v>
      </c>
      <c r="G188" s="6">
        <v>40959.1</v>
      </c>
      <c r="H188" s="6">
        <v>8593.2999999999993</v>
      </c>
      <c r="I188" s="6">
        <f t="shared" si="2"/>
        <v>79178.819999999992</v>
      </c>
      <c r="J188" s="6">
        <v>327899.94</v>
      </c>
    </row>
    <row r="189" spans="1:10" ht="16.5" x14ac:dyDescent="0.25">
      <c r="A189" s="4">
        <v>33886</v>
      </c>
      <c r="B189" s="5" t="s">
        <v>233</v>
      </c>
      <c r="C189" s="4">
        <v>3440</v>
      </c>
      <c r="D189" s="5" t="s">
        <v>234</v>
      </c>
      <c r="E189" s="6">
        <v>4351.1499999999996</v>
      </c>
      <c r="F189" s="6">
        <v>6560.04</v>
      </c>
      <c r="G189" s="6">
        <v>2337.25</v>
      </c>
      <c r="H189" s="6">
        <v>1215.49</v>
      </c>
      <c r="I189" s="6">
        <f t="shared" si="2"/>
        <v>14463.929999999998</v>
      </c>
      <c r="J189" s="6">
        <v>222104.69</v>
      </c>
    </row>
    <row r="190" spans="1:10" ht="16.5" x14ac:dyDescent="0.25">
      <c r="A190" s="4">
        <v>33894</v>
      </c>
      <c r="B190" s="5" t="s">
        <v>235</v>
      </c>
      <c r="C190" s="4">
        <v>3440</v>
      </c>
      <c r="D190" s="5" t="s">
        <v>234</v>
      </c>
      <c r="E190" s="6">
        <v>2175.5700000000002</v>
      </c>
      <c r="F190" s="6">
        <v>4516.74</v>
      </c>
      <c r="G190" s="6">
        <v>1168.6199999999999</v>
      </c>
      <c r="H190" s="6">
        <v>1063.55</v>
      </c>
      <c r="I190" s="6">
        <f t="shared" si="2"/>
        <v>8924.48</v>
      </c>
      <c r="J190" s="6">
        <v>163900.63</v>
      </c>
    </row>
    <row r="191" spans="1:10" ht="16.5" x14ac:dyDescent="0.25">
      <c r="A191" s="4">
        <v>33928</v>
      </c>
      <c r="B191" s="5" t="s">
        <v>236</v>
      </c>
      <c r="C191" s="4">
        <v>3400</v>
      </c>
      <c r="D191" s="5" t="s">
        <v>237</v>
      </c>
      <c r="E191" s="6">
        <v>2748.09</v>
      </c>
      <c r="F191" s="6">
        <v>3333.79</v>
      </c>
      <c r="G191" s="6">
        <v>13731.39</v>
      </c>
      <c r="H191" s="6">
        <v>1291.46</v>
      </c>
      <c r="I191" s="6">
        <f t="shared" si="2"/>
        <v>21104.73</v>
      </c>
      <c r="J191" s="6">
        <v>220665.7</v>
      </c>
    </row>
    <row r="192" spans="1:10" ht="16.5" x14ac:dyDescent="0.25">
      <c r="A192" s="4">
        <v>33936</v>
      </c>
      <c r="B192" s="5" t="s">
        <v>238</v>
      </c>
      <c r="C192" s="4">
        <v>3400</v>
      </c>
      <c r="D192" s="5" t="s">
        <v>237</v>
      </c>
      <c r="E192" s="6">
        <v>4465.6499999999996</v>
      </c>
      <c r="F192" s="6">
        <v>3656.41</v>
      </c>
      <c r="G192" s="6">
        <v>14900.01</v>
      </c>
      <c r="H192" s="6">
        <v>1139.52</v>
      </c>
      <c r="I192" s="6">
        <f t="shared" si="2"/>
        <v>24161.59</v>
      </c>
      <c r="J192" s="6">
        <v>187704.26</v>
      </c>
    </row>
    <row r="193" spans="1:10" ht="16.5" x14ac:dyDescent="0.25">
      <c r="A193" s="4">
        <v>33944</v>
      </c>
      <c r="B193" s="5" t="s">
        <v>239</v>
      </c>
      <c r="C193" s="4">
        <v>1760</v>
      </c>
      <c r="D193" s="5" t="s">
        <v>240</v>
      </c>
      <c r="E193" s="6">
        <v>10763.37</v>
      </c>
      <c r="F193" s="6">
        <v>9678.74</v>
      </c>
      <c r="G193" s="6">
        <v>8180.4</v>
      </c>
      <c r="H193" s="6">
        <v>1443.4</v>
      </c>
      <c r="I193" s="6">
        <f t="shared" si="2"/>
        <v>30065.910000000003</v>
      </c>
      <c r="J193" s="6">
        <v>480294.91</v>
      </c>
    </row>
    <row r="194" spans="1:10" ht="16.5" x14ac:dyDescent="0.25">
      <c r="A194" s="4">
        <v>33951</v>
      </c>
      <c r="B194" s="5" t="s">
        <v>241</v>
      </c>
      <c r="C194" s="4">
        <v>3320</v>
      </c>
      <c r="D194" s="5" t="s">
        <v>242</v>
      </c>
      <c r="E194" s="6">
        <v>1488.55</v>
      </c>
      <c r="F194" s="6">
        <v>4839.37</v>
      </c>
      <c r="G194" s="6">
        <v>14315.7</v>
      </c>
      <c r="H194" s="6">
        <v>1367.43</v>
      </c>
      <c r="I194" s="6">
        <f t="shared" si="2"/>
        <v>22011.050000000003</v>
      </c>
      <c r="J194" s="6">
        <v>419186.04</v>
      </c>
    </row>
    <row r="195" spans="1:10" ht="16.5" x14ac:dyDescent="0.25">
      <c r="A195" s="4">
        <v>33969</v>
      </c>
      <c r="B195" s="5" t="s">
        <v>243</v>
      </c>
      <c r="C195" s="4">
        <v>8570</v>
      </c>
      <c r="D195" s="5" t="s">
        <v>244</v>
      </c>
      <c r="E195" s="6">
        <v>16259.56</v>
      </c>
      <c r="F195" s="6">
        <v>13120.08</v>
      </c>
      <c r="G195" s="6">
        <v>2045.1</v>
      </c>
      <c r="H195" s="6">
        <v>721.7</v>
      </c>
      <c r="I195" s="6">
        <f t="shared" si="2"/>
        <v>32146.44</v>
      </c>
      <c r="J195" s="6">
        <v>470012.39</v>
      </c>
    </row>
    <row r="196" spans="1:10" ht="16.5" x14ac:dyDescent="0.25">
      <c r="A196" s="4">
        <v>33993</v>
      </c>
      <c r="B196" s="5" t="s">
        <v>105</v>
      </c>
      <c r="C196" s="4">
        <v>8580</v>
      </c>
      <c r="D196" s="5" t="s">
        <v>245</v>
      </c>
      <c r="E196" s="6">
        <v>4809.16</v>
      </c>
      <c r="F196" s="6">
        <v>5699.7</v>
      </c>
      <c r="G196" s="6">
        <v>2629.41</v>
      </c>
      <c r="H196" s="6">
        <v>949.6</v>
      </c>
      <c r="I196" s="6">
        <f t="shared" ref="I196:I259" si="3">SUM(E196:H196)</f>
        <v>14087.87</v>
      </c>
      <c r="J196" s="6">
        <v>293862.62</v>
      </c>
    </row>
    <row r="197" spans="1:10" ht="16.5" x14ac:dyDescent="0.25">
      <c r="A197" s="4">
        <v>34009</v>
      </c>
      <c r="B197" s="5" t="s">
        <v>246</v>
      </c>
      <c r="C197" s="4">
        <v>8580</v>
      </c>
      <c r="D197" s="5" t="s">
        <v>245</v>
      </c>
      <c r="E197" s="6">
        <v>3435.11</v>
      </c>
      <c r="F197" s="6">
        <v>5161.99</v>
      </c>
      <c r="G197" s="6">
        <v>3213.72</v>
      </c>
      <c r="H197" s="6">
        <v>721.7</v>
      </c>
      <c r="I197" s="6">
        <f t="shared" si="3"/>
        <v>12532.52</v>
      </c>
      <c r="J197" s="6">
        <v>237598.37</v>
      </c>
    </row>
    <row r="198" spans="1:10" ht="16.5" x14ac:dyDescent="0.25">
      <c r="A198" s="4">
        <v>34017</v>
      </c>
      <c r="B198" s="5" t="s">
        <v>247</v>
      </c>
      <c r="C198" s="4">
        <v>8730</v>
      </c>
      <c r="D198" s="5" t="s">
        <v>248</v>
      </c>
      <c r="E198" s="6">
        <v>1259.54</v>
      </c>
      <c r="F198" s="6">
        <v>2043.29</v>
      </c>
      <c r="G198" s="6">
        <v>0</v>
      </c>
      <c r="H198" s="6">
        <v>0</v>
      </c>
      <c r="I198" s="6">
        <f t="shared" si="3"/>
        <v>3302.83</v>
      </c>
      <c r="J198" s="6">
        <v>70277.440000000002</v>
      </c>
    </row>
    <row r="199" spans="1:10" ht="16.5" x14ac:dyDescent="0.25">
      <c r="A199" s="4">
        <v>34025</v>
      </c>
      <c r="B199" s="5" t="s">
        <v>249</v>
      </c>
      <c r="C199" s="4">
        <v>8370</v>
      </c>
      <c r="D199" s="5" t="s">
        <v>250</v>
      </c>
      <c r="E199" s="6">
        <v>6412.22</v>
      </c>
      <c r="F199" s="6">
        <v>4946.91</v>
      </c>
      <c r="G199" s="6">
        <v>3505.88</v>
      </c>
      <c r="H199" s="6">
        <v>2013.16</v>
      </c>
      <c r="I199" s="6">
        <f t="shared" si="3"/>
        <v>16878.170000000002</v>
      </c>
      <c r="J199" s="6">
        <v>183341.23</v>
      </c>
    </row>
    <row r="200" spans="1:10" ht="16.5" x14ac:dyDescent="0.25">
      <c r="A200" s="4">
        <v>34033</v>
      </c>
      <c r="B200" s="5" t="s">
        <v>249</v>
      </c>
      <c r="C200" s="4">
        <v>8370</v>
      </c>
      <c r="D200" s="5" t="s">
        <v>250</v>
      </c>
      <c r="E200" s="6">
        <v>5038.17</v>
      </c>
      <c r="F200" s="6">
        <v>6452.49</v>
      </c>
      <c r="G200" s="6">
        <v>4966.67</v>
      </c>
      <c r="H200" s="6">
        <v>1595.33</v>
      </c>
      <c r="I200" s="6">
        <f t="shared" si="3"/>
        <v>18052.660000000003</v>
      </c>
      <c r="J200" s="6">
        <v>211967.53</v>
      </c>
    </row>
    <row r="201" spans="1:10" ht="16.5" x14ac:dyDescent="0.25">
      <c r="A201" s="4">
        <v>34041</v>
      </c>
      <c r="B201" s="5" t="s">
        <v>249</v>
      </c>
      <c r="C201" s="4">
        <v>8370</v>
      </c>
      <c r="D201" s="5" t="s">
        <v>250</v>
      </c>
      <c r="E201" s="6">
        <v>4923.67</v>
      </c>
      <c r="F201" s="6">
        <v>4409.2</v>
      </c>
      <c r="G201" s="6">
        <v>3505.88</v>
      </c>
      <c r="H201" s="6">
        <v>1405.41</v>
      </c>
      <c r="I201" s="6">
        <f t="shared" si="3"/>
        <v>14244.16</v>
      </c>
      <c r="J201" s="6">
        <v>228407.16</v>
      </c>
    </row>
    <row r="202" spans="1:10" ht="16.5" x14ac:dyDescent="0.25">
      <c r="A202" s="4">
        <v>34058</v>
      </c>
      <c r="B202" s="5" t="s">
        <v>37</v>
      </c>
      <c r="C202" s="4">
        <v>8000</v>
      </c>
      <c r="D202" s="5" t="s">
        <v>251</v>
      </c>
      <c r="E202" s="6">
        <v>17633.61</v>
      </c>
      <c r="F202" s="6">
        <v>20755.53</v>
      </c>
      <c r="G202" s="6">
        <v>15776.49</v>
      </c>
      <c r="H202" s="6">
        <v>4710.04</v>
      </c>
      <c r="I202" s="6">
        <f t="shared" si="3"/>
        <v>58875.67</v>
      </c>
      <c r="J202" s="6">
        <v>668656.09</v>
      </c>
    </row>
    <row r="203" spans="1:10" ht="16.5" x14ac:dyDescent="0.25">
      <c r="A203" s="4">
        <v>34074</v>
      </c>
      <c r="B203" s="5" t="s">
        <v>252</v>
      </c>
      <c r="C203" s="4">
        <v>8000</v>
      </c>
      <c r="D203" s="5" t="s">
        <v>251</v>
      </c>
      <c r="E203" s="6">
        <v>49351.22</v>
      </c>
      <c r="F203" s="6">
        <v>37747.11</v>
      </c>
      <c r="G203" s="6">
        <v>10809.81</v>
      </c>
      <c r="H203" s="6">
        <v>7976.68</v>
      </c>
      <c r="I203" s="6">
        <f t="shared" si="3"/>
        <v>105884.82</v>
      </c>
      <c r="J203" s="6">
        <v>1486262.58</v>
      </c>
    </row>
    <row r="204" spans="1:10" ht="16.5" x14ac:dyDescent="0.25">
      <c r="A204" s="4">
        <v>34082</v>
      </c>
      <c r="B204" s="5" t="s">
        <v>253</v>
      </c>
      <c r="C204" s="4">
        <v>8000</v>
      </c>
      <c r="D204" s="5" t="s">
        <v>251</v>
      </c>
      <c r="E204" s="6">
        <v>47519.15</v>
      </c>
      <c r="F204" s="6">
        <v>44307.15</v>
      </c>
      <c r="G204" s="6">
        <v>25125.52</v>
      </c>
      <c r="H204" s="6">
        <v>11205.34</v>
      </c>
      <c r="I204" s="6">
        <f t="shared" si="3"/>
        <v>128157.16</v>
      </c>
      <c r="J204" s="6">
        <v>1409922.61</v>
      </c>
    </row>
    <row r="205" spans="1:10" ht="16.5" x14ac:dyDescent="0.25">
      <c r="A205" s="4">
        <v>34124</v>
      </c>
      <c r="B205" s="5" t="s">
        <v>254</v>
      </c>
      <c r="C205" s="4">
        <v>8000</v>
      </c>
      <c r="D205" s="5" t="s">
        <v>251</v>
      </c>
      <c r="E205" s="6">
        <v>12824.44</v>
      </c>
      <c r="F205" s="6">
        <v>12689.91</v>
      </c>
      <c r="G205" s="6">
        <v>4674.51</v>
      </c>
      <c r="H205" s="6">
        <v>4178.26</v>
      </c>
      <c r="I205" s="6">
        <f t="shared" si="3"/>
        <v>34367.120000000003</v>
      </c>
      <c r="J205" s="6">
        <v>665271.80000000005</v>
      </c>
    </row>
    <row r="206" spans="1:10" ht="16.5" x14ac:dyDescent="0.25">
      <c r="A206" s="4">
        <v>34141</v>
      </c>
      <c r="B206" s="5" t="s">
        <v>1066</v>
      </c>
      <c r="C206" s="4">
        <v>8000</v>
      </c>
      <c r="D206" s="5" t="s">
        <v>251</v>
      </c>
      <c r="E206" s="6">
        <v>8358.7900000000009</v>
      </c>
      <c r="F206" s="6">
        <v>11291.87</v>
      </c>
      <c r="G206" s="6">
        <v>7011.77</v>
      </c>
      <c r="H206" s="6">
        <v>6191.42</v>
      </c>
      <c r="I206" s="6">
        <f t="shared" si="3"/>
        <v>32853.850000000006</v>
      </c>
      <c r="J206" s="6">
        <v>561641.73</v>
      </c>
    </row>
    <row r="207" spans="1:10" ht="16.5" x14ac:dyDescent="0.25">
      <c r="A207" s="4">
        <v>34165</v>
      </c>
      <c r="B207" s="5" t="s">
        <v>255</v>
      </c>
      <c r="C207" s="4">
        <v>8000</v>
      </c>
      <c r="D207" s="5" t="s">
        <v>251</v>
      </c>
      <c r="E207" s="6">
        <v>8816.7999999999993</v>
      </c>
      <c r="F207" s="6">
        <v>18282.07</v>
      </c>
      <c r="G207" s="6">
        <v>7303.93</v>
      </c>
      <c r="H207" s="6">
        <v>6951.11</v>
      </c>
      <c r="I207" s="6">
        <f t="shared" si="3"/>
        <v>41353.910000000003</v>
      </c>
      <c r="J207" s="6">
        <v>764056.63</v>
      </c>
    </row>
    <row r="208" spans="1:10" ht="16.5" x14ac:dyDescent="0.25">
      <c r="A208" s="4">
        <v>34173</v>
      </c>
      <c r="B208" s="5" t="s">
        <v>1067</v>
      </c>
      <c r="C208" s="4">
        <v>8000</v>
      </c>
      <c r="D208" s="5" t="s">
        <v>251</v>
      </c>
      <c r="E208" s="6">
        <v>3549.62</v>
      </c>
      <c r="F208" s="6">
        <v>5592.16</v>
      </c>
      <c r="G208" s="6">
        <v>4090.2</v>
      </c>
      <c r="H208" s="6">
        <v>2848.81</v>
      </c>
      <c r="I208" s="6">
        <f t="shared" si="3"/>
        <v>16080.789999999999</v>
      </c>
      <c r="J208" s="6">
        <v>297997.15999999997</v>
      </c>
    </row>
    <row r="209" spans="1:10" ht="16.5" x14ac:dyDescent="0.25">
      <c r="A209" s="4">
        <v>34181</v>
      </c>
      <c r="B209" s="5" t="s">
        <v>256</v>
      </c>
      <c r="C209" s="4">
        <v>8000</v>
      </c>
      <c r="D209" s="5" t="s">
        <v>251</v>
      </c>
      <c r="E209" s="6">
        <v>3091.6</v>
      </c>
      <c r="F209" s="6">
        <v>8388.24</v>
      </c>
      <c r="G209" s="6">
        <v>4674.51</v>
      </c>
      <c r="H209" s="6">
        <v>4444.1499999999996</v>
      </c>
      <c r="I209" s="6">
        <f t="shared" si="3"/>
        <v>20598.5</v>
      </c>
      <c r="J209" s="6">
        <v>351577.67</v>
      </c>
    </row>
    <row r="210" spans="1:10" ht="16.5" x14ac:dyDescent="0.25">
      <c r="A210" s="4">
        <v>34207</v>
      </c>
      <c r="B210" s="5" t="s">
        <v>257</v>
      </c>
      <c r="C210" s="4">
        <v>8000</v>
      </c>
      <c r="D210" s="5" t="s">
        <v>251</v>
      </c>
      <c r="E210" s="6">
        <v>4236.6400000000003</v>
      </c>
      <c r="F210" s="6">
        <v>13227.62</v>
      </c>
      <c r="G210" s="6">
        <v>8180.4</v>
      </c>
      <c r="H210" s="6">
        <v>3342.61</v>
      </c>
      <c r="I210" s="6">
        <f t="shared" si="3"/>
        <v>28987.270000000004</v>
      </c>
      <c r="J210" s="6">
        <v>525845.39</v>
      </c>
    </row>
    <row r="211" spans="1:10" ht="16.5" x14ac:dyDescent="0.25">
      <c r="A211" s="4">
        <v>34231</v>
      </c>
      <c r="B211" s="5" t="s">
        <v>15</v>
      </c>
      <c r="C211" s="4">
        <v>8310</v>
      </c>
      <c r="D211" s="5" t="s">
        <v>251</v>
      </c>
      <c r="E211" s="6">
        <v>4694.66</v>
      </c>
      <c r="F211" s="6">
        <v>10431.530000000001</v>
      </c>
      <c r="G211" s="6">
        <v>876.47</v>
      </c>
      <c r="H211" s="6">
        <v>2962.77</v>
      </c>
      <c r="I211" s="6">
        <f t="shared" si="3"/>
        <v>18965.43</v>
      </c>
      <c r="J211" s="6">
        <v>537629.24</v>
      </c>
    </row>
    <row r="212" spans="1:10" ht="16.5" x14ac:dyDescent="0.25">
      <c r="A212" s="4">
        <v>34249</v>
      </c>
      <c r="B212" s="5" t="s">
        <v>258</v>
      </c>
      <c r="C212" s="4">
        <v>8200</v>
      </c>
      <c r="D212" s="5" t="s">
        <v>251</v>
      </c>
      <c r="E212" s="6">
        <v>801.52</v>
      </c>
      <c r="F212" s="6">
        <v>1182.95</v>
      </c>
      <c r="G212" s="6">
        <v>18698.060000000001</v>
      </c>
      <c r="H212" s="6">
        <v>1937.19</v>
      </c>
      <c r="I212" s="6">
        <f t="shared" si="3"/>
        <v>22619.72</v>
      </c>
      <c r="J212" s="6">
        <v>253915.76</v>
      </c>
    </row>
    <row r="213" spans="1:10" ht="16.5" x14ac:dyDescent="0.25">
      <c r="A213" s="4">
        <v>34256</v>
      </c>
      <c r="B213" s="5" t="s">
        <v>259</v>
      </c>
      <c r="C213" s="4">
        <v>8200</v>
      </c>
      <c r="D213" s="5" t="s">
        <v>251</v>
      </c>
      <c r="E213" s="6">
        <v>9160.31</v>
      </c>
      <c r="F213" s="6">
        <v>13550.24</v>
      </c>
      <c r="G213" s="6">
        <v>1460.78</v>
      </c>
      <c r="H213" s="6">
        <v>1291.46</v>
      </c>
      <c r="I213" s="6">
        <f t="shared" si="3"/>
        <v>25462.789999999997</v>
      </c>
      <c r="J213" s="6">
        <v>486107.91</v>
      </c>
    </row>
    <row r="214" spans="1:10" ht="16.5" x14ac:dyDescent="0.25">
      <c r="A214" s="4">
        <v>34272</v>
      </c>
      <c r="B214" s="5" t="s">
        <v>260</v>
      </c>
      <c r="C214" s="4">
        <v>8310</v>
      </c>
      <c r="D214" s="5" t="s">
        <v>251</v>
      </c>
      <c r="E214" s="6">
        <v>3893.13</v>
      </c>
      <c r="F214" s="6">
        <v>9571.2000000000007</v>
      </c>
      <c r="G214" s="6">
        <v>2045.1</v>
      </c>
      <c r="H214" s="6">
        <v>2089.13</v>
      </c>
      <c r="I214" s="6">
        <f t="shared" si="3"/>
        <v>17598.560000000001</v>
      </c>
      <c r="J214" s="6">
        <v>551837.86</v>
      </c>
    </row>
    <row r="215" spans="1:10" ht="16.5" x14ac:dyDescent="0.25">
      <c r="A215" s="4">
        <v>34306</v>
      </c>
      <c r="B215" s="5" t="s">
        <v>261</v>
      </c>
      <c r="C215" s="4">
        <v>8200</v>
      </c>
      <c r="D215" s="5" t="s">
        <v>251</v>
      </c>
      <c r="E215" s="6">
        <v>7557.26</v>
      </c>
      <c r="F215" s="6">
        <v>10754.16</v>
      </c>
      <c r="G215" s="6">
        <v>2921.57</v>
      </c>
      <c r="H215" s="6">
        <v>1633.32</v>
      </c>
      <c r="I215" s="6">
        <f t="shared" si="3"/>
        <v>22866.309999999998</v>
      </c>
      <c r="J215" s="6">
        <v>423448.44</v>
      </c>
    </row>
    <row r="216" spans="1:10" ht="16.5" x14ac:dyDescent="0.25">
      <c r="A216" s="4">
        <v>34314</v>
      </c>
      <c r="B216" s="5" t="s">
        <v>262</v>
      </c>
      <c r="C216" s="4">
        <v>8200</v>
      </c>
      <c r="D216" s="5" t="s">
        <v>251</v>
      </c>
      <c r="E216" s="6">
        <v>23015.3</v>
      </c>
      <c r="F216" s="6">
        <v>19465.03</v>
      </c>
      <c r="G216" s="6">
        <v>3798.04</v>
      </c>
      <c r="H216" s="6">
        <v>3988.34</v>
      </c>
      <c r="I216" s="6">
        <f t="shared" si="3"/>
        <v>50266.710000000006</v>
      </c>
      <c r="J216" s="6">
        <v>676985.48</v>
      </c>
    </row>
    <row r="217" spans="1:10" ht="16.5" x14ac:dyDescent="0.25">
      <c r="A217" s="4">
        <v>34331</v>
      </c>
      <c r="B217" s="5" t="s">
        <v>263</v>
      </c>
      <c r="C217" s="4">
        <v>8200</v>
      </c>
      <c r="D217" s="5" t="s">
        <v>251</v>
      </c>
      <c r="E217" s="6">
        <v>12137.42</v>
      </c>
      <c r="F217" s="6">
        <v>16131.24</v>
      </c>
      <c r="G217" s="6">
        <v>5258.83</v>
      </c>
      <c r="H217" s="6">
        <v>3456.56</v>
      </c>
      <c r="I217" s="6">
        <f t="shared" si="3"/>
        <v>36984.049999999996</v>
      </c>
      <c r="J217" s="6">
        <v>573267.63</v>
      </c>
    </row>
    <row r="218" spans="1:10" ht="16.5" x14ac:dyDescent="0.25">
      <c r="A218" s="4">
        <v>34355</v>
      </c>
      <c r="B218" s="5" t="s">
        <v>264</v>
      </c>
      <c r="C218" s="4">
        <v>8600</v>
      </c>
      <c r="D218" s="5" t="s">
        <v>265</v>
      </c>
      <c r="E218" s="6">
        <v>5496.19</v>
      </c>
      <c r="F218" s="6">
        <v>12474.83</v>
      </c>
      <c r="G218" s="6">
        <v>1752.94</v>
      </c>
      <c r="H218" s="6">
        <v>341.85</v>
      </c>
      <c r="I218" s="6">
        <f t="shared" si="3"/>
        <v>20065.809999999998</v>
      </c>
      <c r="J218" s="6">
        <v>407895.51</v>
      </c>
    </row>
    <row r="219" spans="1:10" ht="16.5" x14ac:dyDescent="0.25">
      <c r="A219" s="4">
        <v>34363</v>
      </c>
      <c r="B219" s="5" t="s">
        <v>86</v>
      </c>
      <c r="C219" s="4">
        <v>8600</v>
      </c>
      <c r="D219" s="5" t="s">
        <v>265</v>
      </c>
      <c r="E219" s="6">
        <v>26335.91</v>
      </c>
      <c r="F219" s="6">
        <v>28498.53</v>
      </c>
      <c r="G219" s="6">
        <v>2045.1</v>
      </c>
      <c r="H219" s="6">
        <v>1329.44</v>
      </c>
      <c r="I219" s="6">
        <f t="shared" si="3"/>
        <v>58208.98</v>
      </c>
      <c r="J219" s="6">
        <v>708388.33</v>
      </c>
    </row>
    <row r="220" spans="1:10" ht="16.5" x14ac:dyDescent="0.25">
      <c r="A220" s="4">
        <v>34389</v>
      </c>
      <c r="B220" s="5" t="s">
        <v>266</v>
      </c>
      <c r="C220" s="4">
        <v>8470</v>
      </c>
      <c r="D220" s="5" t="s">
        <v>267</v>
      </c>
      <c r="E220" s="6">
        <v>13053.45</v>
      </c>
      <c r="F220" s="6">
        <v>17851.91</v>
      </c>
      <c r="G220" s="6">
        <v>3505.88</v>
      </c>
      <c r="H220" s="6">
        <v>5545.69</v>
      </c>
      <c r="I220" s="6">
        <f t="shared" si="3"/>
        <v>39956.93</v>
      </c>
      <c r="J220" s="6">
        <v>765872.1</v>
      </c>
    </row>
    <row r="221" spans="1:10" ht="16.5" x14ac:dyDescent="0.25">
      <c r="A221" s="4">
        <v>34397</v>
      </c>
      <c r="B221" s="5" t="s">
        <v>268</v>
      </c>
      <c r="C221" s="4">
        <v>8560</v>
      </c>
      <c r="D221" s="5" t="s">
        <v>269</v>
      </c>
      <c r="E221" s="6">
        <v>5038.17</v>
      </c>
      <c r="F221" s="6">
        <v>3118.7</v>
      </c>
      <c r="G221" s="6">
        <v>876.47</v>
      </c>
      <c r="H221" s="6">
        <v>531.77</v>
      </c>
      <c r="I221" s="6">
        <f t="shared" si="3"/>
        <v>9565.11</v>
      </c>
      <c r="J221" s="6">
        <v>117814.78</v>
      </c>
    </row>
    <row r="222" spans="1:10" ht="16.5" x14ac:dyDescent="0.25">
      <c r="A222" s="4">
        <v>34447</v>
      </c>
      <c r="B222" s="5" t="s">
        <v>270</v>
      </c>
      <c r="C222" s="4">
        <v>8501</v>
      </c>
      <c r="D222" s="5" t="s">
        <v>271</v>
      </c>
      <c r="E222" s="6">
        <v>17404.599999999999</v>
      </c>
      <c r="F222" s="6">
        <v>16131.24</v>
      </c>
      <c r="G222" s="6">
        <v>9056.8700000000008</v>
      </c>
      <c r="H222" s="6">
        <v>2165.1</v>
      </c>
      <c r="I222" s="6">
        <f t="shared" si="3"/>
        <v>44757.81</v>
      </c>
      <c r="J222" s="6">
        <v>475030.72</v>
      </c>
    </row>
    <row r="223" spans="1:10" ht="16.5" x14ac:dyDescent="0.25">
      <c r="A223" s="4">
        <v>34454</v>
      </c>
      <c r="B223" s="5" t="s">
        <v>272</v>
      </c>
      <c r="C223" s="4">
        <v>8501</v>
      </c>
      <c r="D223" s="5" t="s">
        <v>271</v>
      </c>
      <c r="E223" s="6">
        <v>4809.16</v>
      </c>
      <c r="F223" s="6">
        <v>7097.74</v>
      </c>
      <c r="G223" s="6">
        <v>2629.41</v>
      </c>
      <c r="H223" s="6">
        <v>1975.18</v>
      </c>
      <c r="I223" s="6">
        <f t="shared" si="3"/>
        <v>16511.489999999998</v>
      </c>
      <c r="J223" s="6">
        <v>373968.99</v>
      </c>
    </row>
    <row r="224" spans="1:10" ht="16.5" x14ac:dyDescent="0.25">
      <c r="A224" s="4">
        <v>34462</v>
      </c>
      <c r="B224" s="5" t="s">
        <v>273</v>
      </c>
      <c r="C224" s="4">
        <v>8900</v>
      </c>
      <c r="D224" s="5" t="s">
        <v>274</v>
      </c>
      <c r="E224" s="6">
        <v>20610.71</v>
      </c>
      <c r="F224" s="6">
        <v>20970.62</v>
      </c>
      <c r="G224" s="6">
        <v>2921.57</v>
      </c>
      <c r="H224" s="6">
        <v>1785.25</v>
      </c>
      <c r="I224" s="6">
        <f t="shared" si="3"/>
        <v>46288.15</v>
      </c>
      <c r="J224" s="6">
        <v>679139.77</v>
      </c>
    </row>
    <row r="225" spans="1:10" ht="16.5" x14ac:dyDescent="0.25">
      <c r="A225" s="4">
        <v>34471</v>
      </c>
      <c r="B225" s="5" t="s">
        <v>275</v>
      </c>
      <c r="C225" s="4">
        <v>8900</v>
      </c>
      <c r="D225" s="5" t="s">
        <v>274</v>
      </c>
      <c r="E225" s="6">
        <v>22671.79</v>
      </c>
      <c r="F225" s="6">
        <v>27960.82</v>
      </c>
      <c r="G225" s="6">
        <v>13147.07</v>
      </c>
      <c r="H225" s="6">
        <v>3114.7</v>
      </c>
      <c r="I225" s="6">
        <f t="shared" si="3"/>
        <v>66894.38</v>
      </c>
      <c r="J225" s="6">
        <v>688745.81</v>
      </c>
    </row>
    <row r="226" spans="1:10" ht="16.5" x14ac:dyDescent="0.25">
      <c r="A226" s="4">
        <v>34496</v>
      </c>
      <c r="B226" s="5" t="s">
        <v>276</v>
      </c>
      <c r="C226" s="4">
        <v>8900</v>
      </c>
      <c r="D226" s="5" t="s">
        <v>274</v>
      </c>
      <c r="E226" s="6">
        <v>29771.03</v>
      </c>
      <c r="F226" s="6">
        <v>27315.57</v>
      </c>
      <c r="G226" s="6">
        <v>8764.7099999999991</v>
      </c>
      <c r="H226" s="6">
        <v>3038.73</v>
      </c>
      <c r="I226" s="6">
        <f t="shared" si="3"/>
        <v>68890.039999999994</v>
      </c>
      <c r="J226" s="6">
        <v>743211.41</v>
      </c>
    </row>
    <row r="227" spans="1:10" ht="16.5" x14ac:dyDescent="0.25">
      <c r="A227" s="4">
        <v>34512</v>
      </c>
      <c r="B227" s="5" t="s">
        <v>277</v>
      </c>
      <c r="C227" s="4">
        <v>8900</v>
      </c>
      <c r="D227" s="5" t="s">
        <v>274</v>
      </c>
      <c r="E227" s="6">
        <v>2633.59</v>
      </c>
      <c r="F227" s="6">
        <v>8173.16</v>
      </c>
      <c r="G227" s="6">
        <v>4674.51</v>
      </c>
      <c r="H227" s="6">
        <v>1329.44</v>
      </c>
      <c r="I227" s="6">
        <f t="shared" si="3"/>
        <v>16810.7</v>
      </c>
      <c r="J227" s="6">
        <v>270691.20000000001</v>
      </c>
    </row>
    <row r="228" spans="1:10" ht="16.5" x14ac:dyDescent="0.25">
      <c r="A228" s="4">
        <v>34521</v>
      </c>
      <c r="B228" s="5" t="s">
        <v>278</v>
      </c>
      <c r="C228" s="4">
        <v>8900</v>
      </c>
      <c r="D228" s="5" t="s">
        <v>274</v>
      </c>
      <c r="E228" s="6">
        <v>5725.19</v>
      </c>
      <c r="F228" s="6">
        <v>10323.99</v>
      </c>
      <c r="G228" s="6">
        <v>3213.72</v>
      </c>
      <c r="H228" s="6">
        <v>1405.41</v>
      </c>
      <c r="I228" s="6">
        <f t="shared" si="3"/>
        <v>20668.310000000001</v>
      </c>
      <c r="J228" s="6">
        <v>544783.56000000006</v>
      </c>
    </row>
    <row r="229" spans="1:10" ht="16.5" x14ac:dyDescent="0.25">
      <c r="A229" s="4">
        <v>34538</v>
      </c>
      <c r="B229" s="5" t="s">
        <v>279</v>
      </c>
      <c r="C229" s="4">
        <v>8770</v>
      </c>
      <c r="D229" s="5" t="s">
        <v>280</v>
      </c>
      <c r="E229" s="6">
        <v>4580.1499999999996</v>
      </c>
      <c r="F229" s="6">
        <v>5054.45</v>
      </c>
      <c r="G229" s="6">
        <v>1460.78</v>
      </c>
      <c r="H229" s="6">
        <v>0</v>
      </c>
      <c r="I229" s="6">
        <f t="shared" si="3"/>
        <v>11095.38</v>
      </c>
      <c r="J229" s="6">
        <v>150496.03</v>
      </c>
    </row>
    <row r="230" spans="1:10" ht="16.5" x14ac:dyDescent="0.25">
      <c r="A230" s="4">
        <v>34553</v>
      </c>
      <c r="B230" s="5" t="s">
        <v>281</v>
      </c>
      <c r="C230" s="4">
        <v>8870</v>
      </c>
      <c r="D230" s="5" t="s">
        <v>282</v>
      </c>
      <c r="E230" s="6">
        <v>20267.2</v>
      </c>
      <c r="F230" s="6">
        <v>18282.07</v>
      </c>
      <c r="G230" s="6">
        <v>1460.78</v>
      </c>
      <c r="H230" s="6">
        <v>493.79</v>
      </c>
      <c r="I230" s="6">
        <f t="shared" si="3"/>
        <v>40503.840000000004</v>
      </c>
      <c r="J230" s="6">
        <v>723683.77</v>
      </c>
    </row>
    <row r="231" spans="1:10" ht="16.5" x14ac:dyDescent="0.25">
      <c r="A231" s="4">
        <v>34561</v>
      </c>
      <c r="B231" s="5" t="s">
        <v>283</v>
      </c>
      <c r="C231" s="4">
        <v>8870</v>
      </c>
      <c r="D231" s="5" t="s">
        <v>282</v>
      </c>
      <c r="E231" s="6">
        <v>15687.04</v>
      </c>
      <c r="F231" s="6">
        <v>14840.74</v>
      </c>
      <c r="G231" s="6">
        <v>2629.41</v>
      </c>
      <c r="H231" s="6">
        <v>607.74</v>
      </c>
      <c r="I231" s="6">
        <f t="shared" si="3"/>
        <v>33764.93</v>
      </c>
      <c r="J231" s="6">
        <v>430647.89</v>
      </c>
    </row>
    <row r="232" spans="1:10" ht="16.5" x14ac:dyDescent="0.25">
      <c r="A232" s="4">
        <v>34579</v>
      </c>
      <c r="B232" s="5" t="s">
        <v>284</v>
      </c>
      <c r="C232" s="4">
        <v>8870</v>
      </c>
      <c r="D232" s="5" t="s">
        <v>282</v>
      </c>
      <c r="E232" s="6">
        <v>3549.62</v>
      </c>
      <c r="F232" s="6">
        <v>7420.37</v>
      </c>
      <c r="G232" s="6">
        <v>1460.78</v>
      </c>
      <c r="H232" s="6">
        <v>569.76</v>
      </c>
      <c r="I232" s="6">
        <f t="shared" si="3"/>
        <v>13000.53</v>
      </c>
      <c r="J232" s="6">
        <v>411733.07</v>
      </c>
    </row>
    <row r="233" spans="1:10" ht="16.5" x14ac:dyDescent="0.25">
      <c r="A233" s="4">
        <v>34587</v>
      </c>
      <c r="B233" s="5" t="s">
        <v>285</v>
      </c>
      <c r="C233" s="4">
        <v>8870</v>
      </c>
      <c r="D233" s="5" t="s">
        <v>282</v>
      </c>
      <c r="E233" s="6">
        <v>4694.66</v>
      </c>
      <c r="F233" s="6">
        <v>6129.87</v>
      </c>
      <c r="G233" s="6">
        <v>876.47</v>
      </c>
      <c r="H233" s="6">
        <v>379.84</v>
      </c>
      <c r="I233" s="6">
        <f t="shared" si="3"/>
        <v>12080.839999999998</v>
      </c>
      <c r="J233" s="6">
        <v>205216.92</v>
      </c>
    </row>
    <row r="234" spans="1:10" ht="16.5" x14ac:dyDescent="0.25">
      <c r="A234" s="4">
        <v>34611</v>
      </c>
      <c r="B234" s="5" t="s">
        <v>286</v>
      </c>
      <c r="C234" s="4">
        <v>8300</v>
      </c>
      <c r="D234" s="5" t="s">
        <v>287</v>
      </c>
      <c r="E234" s="6">
        <v>2404.58</v>
      </c>
      <c r="F234" s="6">
        <v>4086.58</v>
      </c>
      <c r="G234" s="6">
        <v>3213.72</v>
      </c>
      <c r="H234" s="6">
        <v>1595.33</v>
      </c>
      <c r="I234" s="6">
        <f t="shared" si="3"/>
        <v>11300.21</v>
      </c>
      <c r="J234" s="6">
        <v>214560.37</v>
      </c>
    </row>
    <row r="235" spans="1:10" ht="16.5" x14ac:dyDescent="0.25">
      <c r="A235" s="4">
        <v>34629</v>
      </c>
      <c r="B235" s="5" t="s">
        <v>288</v>
      </c>
      <c r="C235" s="4">
        <v>8300</v>
      </c>
      <c r="D235" s="5" t="s">
        <v>287</v>
      </c>
      <c r="E235" s="6">
        <v>4007.63</v>
      </c>
      <c r="F235" s="6">
        <v>3333.79</v>
      </c>
      <c r="G235" s="6">
        <v>2045.1</v>
      </c>
      <c r="H235" s="6">
        <v>873.63</v>
      </c>
      <c r="I235" s="6">
        <f t="shared" si="3"/>
        <v>10260.15</v>
      </c>
      <c r="J235" s="6">
        <v>181590.55</v>
      </c>
    </row>
    <row r="236" spans="1:10" ht="16.5" x14ac:dyDescent="0.25">
      <c r="A236" s="4">
        <v>34661</v>
      </c>
      <c r="B236" s="5" t="s">
        <v>289</v>
      </c>
      <c r="C236" s="4">
        <v>8680</v>
      </c>
      <c r="D236" s="5" t="s">
        <v>290</v>
      </c>
      <c r="E236" s="6">
        <v>4351.1499999999996</v>
      </c>
      <c r="F236" s="6">
        <v>5484.62</v>
      </c>
      <c r="G236" s="6">
        <v>292.14999999999998</v>
      </c>
      <c r="H236" s="6">
        <v>341.85</v>
      </c>
      <c r="I236" s="6">
        <f t="shared" si="3"/>
        <v>10469.77</v>
      </c>
      <c r="J236" s="6">
        <v>193481.79</v>
      </c>
    </row>
    <row r="237" spans="1:10" ht="16.5" x14ac:dyDescent="0.25">
      <c r="A237" s="4">
        <v>34678</v>
      </c>
      <c r="B237" s="5" t="s">
        <v>291</v>
      </c>
      <c r="C237" s="4">
        <v>8670</v>
      </c>
      <c r="D237" s="5" t="s">
        <v>292</v>
      </c>
      <c r="E237" s="6">
        <v>8587.7900000000009</v>
      </c>
      <c r="F237" s="6">
        <v>13442.7</v>
      </c>
      <c r="G237" s="6">
        <v>5258.83</v>
      </c>
      <c r="H237" s="6">
        <v>3570.51</v>
      </c>
      <c r="I237" s="6">
        <f t="shared" si="3"/>
        <v>30859.83</v>
      </c>
      <c r="J237" s="6">
        <v>520611.64</v>
      </c>
    </row>
    <row r="238" spans="1:10" ht="16.5" x14ac:dyDescent="0.25">
      <c r="A238" s="4">
        <v>34686</v>
      </c>
      <c r="B238" s="5" t="s">
        <v>293</v>
      </c>
      <c r="C238" s="4">
        <v>8610</v>
      </c>
      <c r="D238" s="5" t="s">
        <v>294</v>
      </c>
      <c r="E238" s="6">
        <v>32977.14</v>
      </c>
      <c r="F238" s="6">
        <v>28713.61</v>
      </c>
      <c r="G238" s="6">
        <v>876.47</v>
      </c>
      <c r="H238" s="6">
        <v>2165.1</v>
      </c>
      <c r="I238" s="6">
        <f t="shared" si="3"/>
        <v>64732.32</v>
      </c>
      <c r="J238" s="6">
        <v>765629.36</v>
      </c>
    </row>
    <row r="239" spans="1:10" ht="16.5" x14ac:dyDescent="0.25">
      <c r="A239" s="4">
        <v>34694</v>
      </c>
      <c r="B239" s="5" t="s">
        <v>295</v>
      </c>
      <c r="C239" s="4">
        <v>8610</v>
      </c>
      <c r="D239" s="5" t="s">
        <v>294</v>
      </c>
      <c r="E239" s="6">
        <v>4236.6400000000003</v>
      </c>
      <c r="F239" s="6">
        <v>5054.45</v>
      </c>
      <c r="G239" s="6">
        <v>876.47</v>
      </c>
      <c r="H239" s="6">
        <v>189.92</v>
      </c>
      <c r="I239" s="6">
        <f t="shared" si="3"/>
        <v>10357.48</v>
      </c>
      <c r="J239" s="6">
        <v>148200.57999999999</v>
      </c>
    </row>
    <row r="240" spans="1:10" ht="16.5" x14ac:dyDescent="0.25">
      <c r="A240" s="4">
        <v>34793</v>
      </c>
      <c r="B240" s="5" t="s">
        <v>296</v>
      </c>
      <c r="C240" s="4">
        <v>8500</v>
      </c>
      <c r="D240" s="5" t="s">
        <v>271</v>
      </c>
      <c r="E240" s="6">
        <v>7671.76</v>
      </c>
      <c r="F240" s="6">
        <v>10431.530000000001</v>
      </c>
      <c r="G240" s="6">
        <v>18405.900000000001</v>
      </c>
      <c r="H240" s="6">
        <v>1747.27</v>
      </c>
      <c r="I240" s="6">
        <f t="shared" si="3"/>
        <v>38256.46</v>
      </c>
      <c r="J240" s="6">
        <v>658160.96</v>
      </c>
    </row>
    <row r="241" spans="1:10" ht="16.5" x14ac:dyDescent="0.25">
      <c r="A241" s="4">
        <v>34835</v>
      </c>
      <c r="B241" s="5" t="s">
        <v>297</v>
      </c>
      <c r="C241" s="4">
        <v>8500</v>
      </c>
      <c r="D241" s="5" t="s">
        <v>271</v>
      </c>
      <c r="E241" s="6">
        <v>3091.6</v>
      </c>
      <c r="F241" s="6">
        <v>8065.62</v>
      </c>
      <c r="G241" s="6">
        <v>11394.13</v>
      </c>
      <c r="H241" s="6">
        <v>2544.94</v>
      </c>
      <c r="I241" s="6">
        <f t="shared" si="3"/>
        <v>25096.289999999997</v>
      </c>
      <c r="J241" s="6">
        <v>572574.76</v>
      </c>
    </row>
    <row r="242" spans="1:10" ht="16.5" x14ac:dyDescent="0.25">
      <c r="A242" s="4">
        <v>34843</v>
      </c>
      <c r="B242" s="5" t="s">
        <v>298</v>
      </c>
      <c r="C242" s="4">
        <v>8500</v>
      </c>
      <c r="D242" s="5" t="s">
        <v>271</v>
      </c>
      <c r="E242" s="6">
        <v>21412.240000000002</v>
      </c>
      <c r="F242" s="6">
        <v>18604.7</v>
      </c>
      <c r="G242" s="6">
        <v>4090.2</v>
      </c>
      <c r="H242" s="6">
        <v>2620.91</v>
      </c>
      <c r="I242" s="6">
        <f t="shared" si="3"/>
        <v>46728.05</v>
      </c>
      <c r="J242" s="6">
        <v>575029.18999999994</v>
      </c>
    </row>
    <row r="243" spans="1:10" ht="16.5" x14ac:dyDescent="0.25">
      <c r="A243" s="4">
        <v>34868</v>
      </c>
      <c r="B243" s="5" t="s">
        <v>299</v>
      </c>
      <c r="C243" s="4">
        <v>8500</v>
      </c>
      <c r="D243" s="5" t="s">
        <v>271</v>
      </c>
      <c r="E243" s="6">
        <v>23358.81</v>
      </c>
      <c r="F243" s="6">
        <v>21938.49</v>
      </c>
      <c r="G243" s="6">
        <v>9641.18</v>
      </c>
      <c r="H243" s="6">
        <v>3684.47</v>
      </c>
      <c r="I243" s="6">
        <f t="shared" si="3"/>
        <v>58622.950000000004</v>
      </c>
      <c r="J243" s="6">
        <v>650199.52</v>
      </c>
    </row>
    <row r="244" spans="1:10" ht="16.5" x14ac:dyDescent="0.25">
      <c r="A244" s="4">
        <v>34926</v>
      </c>
      <c r="B244" s="5" t="s">
        <v>300</v>
      </c>
      <c r="C244" s="4">
        <v>8500</v>
      </c>
      <c r="D244" s="5" t="s">
        <v>271</v>
      </c>
      <c r="E244" s="6">
        <v>35553.480000000003</v>
      </c>
      <c r="F244" s="6">
        <v>27853.279999999999</v>
      </c>
      <c r="G244" s="6">
        <v>10663.73</v>
      </c>
      <c r="H244" s="6">
        <v>4577.09</v>
      </c>
      <c r="I244" s="6">
        <f t="shared" si="3"/>
        <v>78647.58</v>
      </c>
      <c r="J244" s="6">
        <v>889449.18</v>
      </c>
    </row>
    <row r="245" spans="1:10" ht="16.5" x14ac:dyDescent="0.25">
      <c r="A245" s="4">
        <v>34934</v>
      </c>
      <c r="B245" s="5" t="s">
        <v>301</v>
      </c>
      <c r="C245" s="4">
        <v>8520</v>
      </c>
      <c r="D245" s="5" t="s">
        <v>302</v>
      </c>
      <c r="E245" s="6">
        <v>7557.26</v>
      </c>
      <c r="F245" s="6">
        <v>11722.03</v>
      </c>
      <c r="G245" s="6">
        <v>5550.98</v>
      </c>
      <c r="H245" s="6">
        <v>1025.57</v>
      </c>
      <c r="I245" s="6">
        <f t="shared" si="3"/>
        <v>25855.84</v>
      </c>
      <c r="J245" s="6">
        <v>482996.47</v>
      </c>
    </row>
    <row r="246" spans="1:10" ht="16.5" x14ac:dyDescent="0.25">
      <c r="A246" s="4">
        <v>34942</v>
      </c>
      <c r="B246" s="5" t="s">
        <v>303</v>
      </c>
      <c r="C246" s="4">
        <v>8860</v>
      </c>
      <c r="D246" s="5" t="s">
        <v>304</v>
      </c>
      <c r="E246" s="6">
        <v>5496.19</v>
      </c>
      <c r="F246" s="6">
        <v>5377.08</v>
      </c>
      <c r="G246" s="6">
        <v>584.30999999999995</v>
      </c>
      <c r="H246" s="6">
        <v>189.92</v>
      </c>
      <c r="I246" s="6">
        <f t="shared" si="3"/>
        <v>11647.5</v>
      </c>
      <c r="J246" s="6">
        <v>215686.42</v>
      </c>
    </row>
    <row r="247" spans="1:10" ht="16.5" x14ac:dyDescent="0.25">
      <c r="A247" s="4">
        <v>34959</v>
      </c>
      <c r="B247" s="5" t="s">
        <v>305</v>
      </c>
      <c r="C247" s="4">
        <v>8930</v>
      </c>
      <c r="D247" s="5" t="s">
        <v>306</v>
      </c>
      <c r="E247" s="6">
        <v>23702.32</v>
      </c>
      <c r="F247" s="6">
        <v>22583.74</v>
      </c>
      <c r="G247" s="6">
        <v>12562.76</v>
      </c>
      <c r="H247" s="6">
        <v>4786.01</v>
      </c>
      <c r="I247" s="6">
        <f t="shared" si="3"/>
        <v>63634.83</v>
      </c>
      <c r="J247" s="6">
        <v>662415.06000000006</v>
      </c>
    </row>
    <row r="248" spans="1:10" ht="16.5" x14ac:dyDescent="0.25">
      <c r="A248" s="4">
        <v>34975</v>
      </c>
      <c r="B248" s="5" t="s">
        <v>264</v>
      </c>
      <c r="C248" s="4">
        <v>8930</v>
      </c>
      <c r="D248" s="5" t="s">
        <v>306</v>
      </c>
      <c r="E248" s="6">
        <v>8816.7999999999993</v>
      </c>
      <c r="F248" s="6">
        <v>17744.37</v>
      </c>
      <c r="G248" s="6">
        <v>7888.24</v>
      </c>
      <c r="H248" s="6">
        <v>6343.36</v>
      </c>
      <c r="I248" s="6">
        <f t="shared" si="3"/>
        <v>40792.769999999997</v>
      </c>
      <c r="J248" s="6">
        <v>645900.55000000005</v>
      </c>
    </row>
    <row r="249" spans="1:10" ht="16.5" x14ac:dyDescent="0.25">
      <c r="A249" s="4">
        <v>35022</v>
      </c>
      <c r="B249" s="5" t="s">
        <v>307</v>
      </c>
      <c r="C249" s="4">
        <v>8760</v>
      </c>
      <c r="D249" s="5" t="s">
        <v>308</v>
      </c>
      <c r="E249" s="6">
        <v>3320.61</v>
      </c>
      <c r="F249" s="6">
        <v>3871.49</v>
      </c>
      <c r="G249" s="6">
        <v>584.30999999999995</v>
      </c>
      <c r="H249" s="6">
        <v>1329.44</v>
      </c>
      <c r="I249" s="6">
        <f t="shared" si="3"/>
        <v>9105.85</v>
      </c>
      <c r="J249" s="6">
        <v>179073.4</v>
      </c>
    </row>
    <row r="250" spans="1:10" ht="16.5" x14ac:dyDescent="0.25">
      <c r="A250" s="4">
        <v>35097</v>
      </c>
      <c r="B250" s="5" t="s">
        <v>309</v>
      </c>
      <c r="C250" s="4">
        <v>8730</v>
      </c>
      <c r="D250" s="5" t="s">
        <v>248</v>
      </c>
      <c r="E250" s="6">
        <v>7328.25</v>
      </c>
      <c r="F250" s="6">
        <v>10216.450000000001</v>
      </c>
      <c r="G250" s="6">
        <v>584.30999999999995</v>
      </c>
      <c r="H250" s="6">
        <v>911.62</v>
      </c>
      <c r="I250" s="6">
        <f t="shared" si="3"/>
        <v>19040.63</v>
      </c>
      <c r="J250" s="6">
        <v>320231.67</v>
      </c>
    </row>
    <row r="251" spans="1:10" ht="16.5" x14ac:dyDescent="0.25">
      <c r="A251" s="4">
        <v>35105</v>
      </c>
      <c r="B251" s="5" t="s">
        <v>1074</v>
      </c>
      <c r="C251" s="4">
        <v>8400</v>
      </c>
      <c r="D251" s="5" t="s">
        <v>311</v>
      </c>
      <c r="E251" s="6">
        <v>0</v>
      </c>
      <c r="F251" s="6">
        <v>0</v>
      </c>
      <c r="G251" s="6">
        <v>0</v>
      </c>
      <c r="H251" s="6">
        <v>0</v>
      </c>
      <c r="I251" s="6">
        <f t="shared" si="3"/>
        <v>0</v>
      </c>
      <c r="J251" s="6">
        <v>264080.24</v>
      </c>
    </row>
    <row r="252" spans="1:10" ht="16.5" x14ac:dyDescent="0.25">
      <c r="A252" s="4">
        <v>35105</v>
      </c>
      <c r="B252" s="5" t="s">
        <v>1074</v>
      </c>
      <c r="C252" s="4">
        <v>8400</v>
      </c>
      <c r="D252" s="5" t="s">
        <v>311</v>
      </c>
      <c r="E252" s="6">
        <v>16717.580000000002</v>
      </c>
      <c r="F252" s="6">
        <v>10108.91</v>
      </c>
      <c r="G252" s="6">
        <v>6135.3</v>
      </c>
      <c r="H252" s="6">
        <v>5241.82</v>
      </c>
      <c r="I252" s="6">
        <f t="shared" si="3"/>
        <v>38203.61</v>
      </c>
      <c r="J252" s="6">
        <v>264080.24</v>
      </c>
    </row>
    <row r="253" spans="1:10" ht="16.5" x14ac:dyDescent="0.25">
      <c r="A253" s="4">
        <v>35139</v>
      </c>
      <c r="B253" s="5" t="s">
        <v>310</v>
      </c>
      <c r="C253" s="4">
        <v>8400</v>
      </c>
      <c r="D253" s="5" t="s">
        <v>311</v>
      </c>
      <c r="E253" s="6">
        <v>39618.379999999997</v>
      </c>
      <c r="F253" s="6">
        <v>37424.49</v>
      </c>
      <c r="G253" s="6">
        <v>21035.32</v>
      </c>
      <c r="H253" s="6">
        <v>15345.62</v>
      </c>
      <c r="I253" s="6">
        <f t="shared" si="3"/>
        <v>113423.81</v>
      </c>
      <c r="J253" s="6">
        <v>767694.7</v>
      </c>
    </row>
    <row r="254" spans="1:10" ht="16.5" x14ac:dyDescent="0.25">
      <c r="A254" s="4">
        <v>35154</v>
      </c>
      <c r="B254" s="5" t="s">
        <v>256</v>
      </c>
      <c r="C254" s="4">
        <v>8400</v>
      </c>
      <c r="D254" s="5" t="s">
        <v>311</v>
      </c>
      <c r="E254" s="6">
        <v>5496.19</v>
      </c>
      <c r="F254" s="6">
        <v>8495.7800000000007</v>
      </c>
      <c r="G254" s="6">
        <v>5258.83</v>
      </c>
      <c r="H254" s="6">
        <v>4330.2</v>
      </c>
      <c r="I254" s="6">
        <f t="shared" si="3"/>
        <v>23581.000000000004</v>
      </c>
      <c r="J254" s="6">
        <v>296930.84999999998</v>
      </c>
    </row>
    <row r="255" spans="1:10" ht="16.5" x14ac:dyDescent="0.25">
      <c r="A255" s="4">
        <v>35162</v>
      </c>
      <c r="B255" s="5" t="s">
        <v>312</v>
      </c>
      <c r="C255" s="4">
        <v>8400</v>
      </c>
      <c r="D255" s="5" t="s">
        <v>311</v>
      </c>
      <c r="E255" s="6">
        <v>8473.2900000000009</v>
      </c>
      <c r="F255" s="6">
        <v>17636.82</v>
      </c>
      <c r="G255" s="6">
        <v>14023.54</v>
      </c>
      <c r="H255" s="6">
        <v>10445.66</v>
      </c>
      <c r="I255" s="6">
        <f t="shared" si="3"/>
        <v>50579.31</v>
      </c>
      <c r="J255" s="6">
        <v>598057.78</v>
      </c>
    </row>
    <row r="256" spans="1:10" ht="16.5" x14ac:dyDescent="0.25">
      <c r="A256" s="4">
        <v>35171</v>
      </c>
      <c r="B256" s="5" t="s">
        <v>313</v>
      </c>
      <c r="C256" s="4">
        <v>8400</v>
      </c>
      <c r="D256" s="5" t="s">
        <v>311</v>
      </c>
      <c r="E256" s="6">
        <v>20038.189999999999</v>
      </c>
      <c r="F256" s="6">
        <v>18819.78</v>
      </c>
      <c r="G256" s="6">
        <v>39441.22</v>
      </c>
      <c r="H256" s="6">
        <v>9002.26</v>
      </c>
      <c r="I256" s="6">
        <f t="shared" si="3"/>
        <v>87301.45</v>
      </c>
      <c r="J256" s="6">
        <v>420811.64</v>
      </c>
    </row>
    <row r="257" spans="1:10" ht="16.5" x14ac:dyDescent="0.25">
      <c r="A257" s="4">
        <v>35188</v>
      </c>
      <c r="B257" s="5" t="s">
        <v>314</v>
      </c>
      <c r="C257" s="4">
        <v>8400</v>
      </c>
      <c r="D257" s="5" t="s">
        <v>311</v>
      </c>
      <c r="E257" s="6">
        <v>44656.55</v>
      </c>
      <c r="F257" s="6">
        <v>35703.82</v>
      </c>
      <c r="G257" s="6">
        <v>18405.900000000001</v>
      </c>
      <c r="H257" s="6">
        <v>16333.21</v>
      </c>
      <c r="I257" s="6">
        <f t="shared" si="3"/>
        <v>115099.47999999998</v>
      </c>
      <c r="J257" s="6">
        <v>995796.08</v>
      </c>
    </row>
    <row r="258" spans="1:10" ht="16.5" x14ac:dyDescent="0.25">
      <c r="A258" s="4">
        <v>35212</v>
      </c>
      <c r="B258" s="5" t="s">
        <v>315</v>
      </c>
      <c r="C258" s="4">
        <v>8400</v>
      </c>
      <c r="D258" s="5" t="s">
        <v>311</v>
      </c>
      <c r="E258" s="6">
        <v>27709.96</v>
      </c>
      <c r="F258" s="6">
        <v>24949.66</v>
      </c>
      <c r="G258" s="6">
        <v>30968.66</v>
      </c>
      <c r="H258" s="6">
        <v>11547.2</v>
      </c>
      <c r="I258" s="6">
        <f t="shared" si="3"/>
        <v>95175.48</v>
      </c>
      <c r="J258" s="6">
        <v>577528.93999999994</v>
      </c>
    </row>
    <row r="259" spans="1:10" ht="16.5" x14ac:dyDescent="0.25">
      <c r="A259" s="4">
        <v>35238</v>
      </c>
      <c r="B259" s="5" t="s">
        <v>316</v>
      </c>
      <c r="C259" s="4">
        <v>8020</v>
      </c>
      <c r="D259" s="5" t="s">
        <v>317</v>
      </c>
      <c r="E259" s="6">
        <v>1717.55</v>
      </c>
      <c r="F259" s="6">
        <v>2903.62</v>
      </c>
      <c r="G259" s="6">
        <v>584.30999999999995</v>
      </c>
      <c r="H259" s="6">
        <v>569.76</v>
      </c>
      <c r="I259" s="6">
        <f t="shared" si="3"/>
        <v>5775.24</v>
      </c>
      <c r="J259" s="6">
        <v>96891.87</v>
      </c>
    </row>
    <row r="260" spans="1:10" ht="16.5" x14ac:dyDescent="0.25">
      <c r="A260" s="4">
        <v>35253</v>
      </c>
      <c r="B260" s="5" t="s">
        <v>318</v>
      </c>
      <c r="C260" s="4">
        <v>8660</v>
      </c>
      <c r="D260" s="5" t="s">
        <v>319</v>
      </c>
      <c r="E260" s="6">
        <v>7557.26</v>
      </c>
      <c r="F260" s="6">
        <v>13550.24</v>
      </c>
      <c r="G260" s="6">
        <v>11101.97</v>
      </c>
      <c r="H260" s="6">
        <v>5697.63</v>
      </c>
      <c r="I260" s="6">
        <f t="shared" ref="I260:I323" si="4">SUM(E260:H260)</f>
        <v>37907.1</v>
      </c>
      <c r="J260" s="6">
        <v>470126.95</v>
      </c>
    </row>
    <row r="261" spans="1:10" ht="16.5" x14ac:dyDescent="0.25">
      <c r="A261" s="4">
        <v>35295</v>
      </c>
      <c r="B261" s="5" t="s">
        <v>320</v>
      </c>
      <c r="C261" s="4">
        <v>8970</v>
      </c>
      <c r="D261" s="5" t="s">
        <v>321</v>
      </c>
      <c r="E261" s="6">
        <v>5496.19</v>
      </c>
      <c r="F261" s="6">
        <v>15485.99</v>
      </c>
      <c r="G261" s="6">
        <v>1752.94</v>
      </c>
      <c r="H261" s="6">
        <v>75.959999999999994</v>
      </c>
      <c r="I261" s="6">
        <f t="shared" si="4"/>
        <v>22811.079999999998</v>
      </c>
      <c r="J261" s="6">
        <v>436340.34</v>
      </c>
    </row>
    <row r="262" spans="1:10" ht="16.5" x14ac:dyDescent="0.25">
      <c r="A262" s="4">
        <v>35311</v>
      </c>
      <c r="B262" s="5" t="s">
        <v>86</v>
      </c>
      <c r="C262" s="4">
        <v>8970</v>
      </c>
      <c r="D262" s="5" t="s">
        <v>321</v>
      </c>
      <c r="E262" s="6">
        <v>24389.35</v>
      </c>
      <c r="F262" s="6">
        <v>28068.36</v>
      </c>
      <c r="G262" s="6">
        <v>3213.72</v>
      </c>
      <c r="H262" s="6">
        <v>873.63</v>
      </c>
      <c r="I262" s="6">
        <f t="shared" si="4"/>
        <v>56545.06</v>
      </c>
      <c r="J262" s="6">
        <v>675768.13</v>
      </c>
    </row>
    <row r="263" spans="1:10" ht="16.5" x14ac:dyDescent="0.25">
      <c r="A263" s="4">
        <v>35345</v>
      </c>
      <c r="B263" s="5" t="s">
        <v>322</v>
      </c>
      <c r="C263" s="4">
        <v>8800</v>
      </c>
      <c r="D263" s="5" t="s">
        <v>323</v>
      </c>
      <c r="E263" s="6">
        <v>16603.07</v>
      </c>
      <c r="F263" s="6">
        <v>19249.95</v>
      </c>
      <c r="G263" s="6">
        <v>7596.08</v>
      </c>
      <c r="H263" s="6">
        <v>2165.1</v>
      </c>
      <c r="I263" s="6">
        <f t="shared" si="4"/>
        <v>45614.200000000004</v>
      </c>
      <c r="J263" s="6">
        <v>601659.18999999994</v>
      </c>
    </row>
    <row r="264" spans="1:10" ht="16.5" x14ac:dyDescent="0.25">
      <c r="A264" s="4">
        <v>35378</v>
      </c>
      <c r="B264" s="5" t="s">
        <v>324</v>
      </c>
      <c r="C264" s="4">
        <v>8800</v>
      </c>
      <c r="D264" s="5" t="s">
        <v>323</v>
      </c>
      <c r="E264" s="6">
        <v>20267.2</v>
      </c>
      <c r="F264" s="6">
        <v>23981.78</v>
      </c>
      <c r="G264" s="6">
        <v>2629.41</v>
      </c>
      <c r="H264" s="6">
        <v>3000.75</v>
      </c>
      <c r="I264" s="6">
        <f t="shared" si="4"/>
        <v>49879.14</v>
      </c>
      <c r="J264" s="6">
        <v>709014.4</v>
      </c>
    </row>
    <row r="265" spans="1:10" ht="16.5" x14ac:dyDescent="0.25">
      <c r="A265" s="4">
        <v>35394</v>
      </c>
      <c r="B265" s="5" t="s">
        <v>325</v>
      </c>
      <c r="C265" s="4">
        <v>8800</v>
      </c>
      <c r="D265" s="5" t="s">
        <v>323</v>
      </c>
      <c r="E265" s="6">
        <v>14255.74</v>
      </c>
      <c r="F265" s="6">
        <v>5269.54</v>
      </c>
      <c r="G265" s="6">
        <v>2337.25</v>
      </c>
      <c r="H265" s="6">
        <v>1177.51</v>
      </c>
      <c r="I265" s="6">
        <f t="shared" si="4"/>
        <v>23040.039999999997</v>
      </c>
      <c r="J265" s="6">
        <v>292690.71000000002</v>
      </c>
    </row>
    <row r="266" spans="1:10" ht="16.5" x14ac:dyDescent="0.25">
      <c r="A266" s="4">
        <v>35451</v>
      </c>
      <c r="B266" s="5" t="s">
        <v>1075</v>
      </c>
      <c r="C266" s="4">
        <v>8800</v>
      </c>
      <c r="D266" s="5" t="s">
        <v>323</v>
      </c>
      <c r="E266" s="6">
        <v>3549.62</v>
      </c>
      <c r="F266" s="6">
        <v>3333.79</v>
      </c>
      <c r="G266" s="6">
        <v>2629.41</v>
      </c>
      <c r="H266" s="6">
        <v>493.79</v>
      </c>
      <c r="I266" s="6">
        <f t="shared" si="4"/>
        <v>10006.61</v>
      </c>
      <c r="J266" s="6">
        <v>92556.72</v>
      </c>
    </row>
    <row r="267" spans="1:10" ht="16.5" x14ac:dyDescent="0.25">
      <c r="A267" s="4">
        <v>35527</v>
      </c>
      <c r="B267" s="5" t="s">
        <v>37</v>
      </c>
      <c r="C267" s="4">
        <v>8700</v>
      </c>
      <c r="D267" s="5" t="s">
        <v>326</v>
      </c>
      <c r="E267" s="6">
        <v>32404.62</v>
      </c>
      <c r="F267" s="6">
        <v>27530.66</v>
      </c>
      <c r="G267" s="6">
        <v>6719.61</v>
      </c>
      <c r="H267" s="6">
        <v>1101.54</v>
      </c>
      <c r="I267" s="6">
        <f t="shared" si="4"/>
        <v>67756.429999999993</v>
      </c>
      <c r="J267" s="6">
        <v>817618.91</v>
      </c>
    </row>
    <row r="268" spans="1:10" ht="16.5" x14ac:dyDescent="0.25">
      <c r="A268" s="4">
        <v>35535</v>
      </c>
      <c r="B268" s="5" t="s">
        <v>327</v>
      </c>
      <c r="C268" s="4">
        <v>8700</v>
      </c>
      <c r="D268" s="5" t="s">
        <v>326</v>
      </c>
      <c r="E268" s="6">
        <v>7900.77</v>
      </c>
      <c r="F268" s="6">
        <v>10431.530000000001</v>
      </c>
      <c r="G268" s="6">
        <v>6719.61</v>
      </c>
      <c r="H268" s="6">
        <v>835.65</v>
      </c>
      <c r="I268" s="6">
        <f t="shared" si="4"/>
        <v>25887.560000000005</v>
      </c>
      <c r="J268" s="6">
        <v>294078.03999999998</v>
      </c>
    </row>
    <row r="269" spans="1:10" ht="16.5" x14ac:dyDescent="0.25">
      <c r="A269" s="4">
        <v>35584</v>
      </c>
      <c r="B269" s="5" t="s">
        <v>86</v>
      </c>
      <c r="C269" s="4">
        <v>8700</v>
      </c>
      <c r="D269" s="5" t="s">
        <v>326</v>
      </c>
      <c r="E269" s="6">
        <v>21183.23</v>
      </c>
      <c r="F269" s="6">
        <v>20110.28</v>
      </c>
      <c r="G269" s="6">
        <v>3505.88</v>
      </c>
      <c r="H269" s="6">
        <v>1063.55</v>
      </c>
      <c r="I269" s="6">
        <f t="shared" si="4"/>
        <v>45862.939999999995</v>
      </c>
      <c r="J269" s="6">
        <v>668979.89</v>
      </c>
    </row>
    <row r="270" spans="1:10" ht="16.5" x14ac:dyDescent="0.25">
      <c r="A270" s="4">
        <v>35592</v>
      </c>
      <c r="B270" s="5" t="s">
        <v>328</v>
      </c>
      <c r="C270" s="4">
        <v>8820</v>
      </c>
      <c r="D270" s="5" t="s">
        <v>329</v>
      </c>
      <c r="E270" s="6">
        <v>20038.189999999999</v>
      </c>
      <c r="F270" s="6">
        <v>22583.74</v>
      </c>
      <c r="G270" s="6">
        <v>1168.6199999999999</v>
      </c>
      <c r="H270" s="6">
        <v>1519.36</v>
      </c>
      <c r="I270" s="6">
        <f t="shared" si="4"/>
        <v>45309.91</v>
      </c>
      <c r="J270" s="6">
        <v>721578.22</v>
      </c>
    </row>
    <row r="271" spans="1:10" ht="16.5" x14ac:dyDescent="0.25">
      <c r="A271" s="4">
        <v>35601</v>
      </c>
      <c r="B271" s="5" t="s">
        <v>330</v>
      </c>
      <c r="C271" s="4">
        <v>8820</v>
      </c>
      <c r="D271" s="5" t="s">
        <v>329</v>
      </c>
      <c r="E271" s="6">
        <v>5496.19</v>
      </c>
      <c r="F271" s="6">
        <v>8603.33</v>
      </c>
      <c r="G271" s="6">
        <v>876.47</v>
      </c>
      <c r="H271" s="6">
        <v>759.68</v>
      </c>
      <c r="I271" s="6">
        <f t="shared" si="4"/>
        <v>15735.67</v>
      </c>
      <c r="J271" s="6">
        <v>336980.15</v>
      </c>
    </row>
    <row r="272" spans="1:10" ht="16.5" x14ac:dyDescent="0.25">
      <c r="A272" s="4">
        <v>35618</v>
      </c>
      <c r="B272" s="5" t="s">
        <v>37</v>
      </c>
      <c r="C272" s="4">
        <v>8820</v>
      </c>
      <c r="D272" s="5" t="s">
        <v>329</v>
      </c>
      <c r="E272" s="6">
        <v>7900.77</v>
      </c>
      <c r="F272" s="6">
        <v>14733.2</v>
      </c>
      <c r="G272" s="6">
        <v>3213.72</v>
      </c>
      <c r="H272" s="6">
        <v>531.77</v>
      </c>
      <c r="I272" s="6">
        <f t="shared" si="4"/>
        <v>26379.460000000003</v>
      </c>
      <c r="J272" s="6">
        <v>604035.44999999995</v>
      </c>
    </row>
    <row r="273" spans="1:10" ht="16.5" x14ac:dyDescent="0.25">
      <c r="A273" s="4">
        <v>35626</v>
      </c>
      <c r="B273" s="5" t="s">
        <v>232</v>
      </c>
      <c r="C273" s="4">
        <v>8820</v>
      </c>
      <c r="D273" s="5" t="s">
        <v>329</v>
      </c>
      <c r="E273" s="6">
        <v>2633.59</v>
      </c>
      <c r="F273" s="6">
        <v>3333.79</v>
      </c>
      <c r="G273" s="6">
        <v>292.14999999999998</v>
      </c>
      <c r="H273" s="6">
        <v>113.95</v>
      </c>
      <c r="I273" s="6">
        <f t="shared" si="4"/>
        <v>6373.48</v>
      </c>
      <c r="J273" s="6">
        <v>139543.93</v>
      </c>
    </row>
    <row r="274" spans="1:10" ht="16.5" x14ac:dyDescent="0.25">
      <c r="A274" s="4">
        <v>35634</v>
      </c>
      <c r="B274" s="5" t="s">
        <v>331</v>
      </c>
      <c r="C274" s="4">
        <v>8820</v>
      </c>
      <c r="D274" s="5" t="s">
        <v>329</v>
      </c>
      <c r="E274" s="6">
        <v>17290.099999999999</v>
      </c>
      <c r="F274" s="6">
        <v>18174.53</v>
      </c>
      <c r="G274" s="6">
        <v>1752.94</v>
      </c>
      <c r="H274" s="6">
        <v>949.6</v>
      </c>
      <c r="I274" s="6">
        <f t="shared" si="4"/>
        <v>38167.17</v>
      </c>
      <c r="J274" s="6">
        <v>672089.59999999998</v>
      </c>
    </row>
    <row r="275" spans="1:10" ht="16.5" x14ac:dyDescent="0.25">
      <c r="A275" s="4">
        <v>35659</v>
      </c>
      <c r="B275" s="5" t="s">
        <v>332</v>
      </c>
      <c r="C275" s="4">
        <v>8630</v>
      </c>
      <c r="D275" s="5" t="s">
        <v>333</v>
      </c>
      <c r="E275" s="6">
        <v>17061.09</v>
      </c>
      <c r="F275" s="6">
        <v>20540.45</v>
      </c>
      <c r="G275" s="6">
        <v>6719.61</v>
      </c>
      <c r="H275" s="6">
        <v>5165.8500000000004</v>
      </c>
      <c r="I275" s="6">
        <f t="shared" si="4"/>
        <v>49487</v>
      </c>
      <c r="J275" s="6">
        <v>480441.34</v>
      </c>
    </row>
    <row r="276" spans="1:10" ht="16.5" x14ac:dyDescent="0.25">
      <c r="A276" s="4">
        <v>35667</v>
      </c>
      <c r="B276" s="5" t="s">
        <v>334</v>
      </c>
      <c r="C276" s="4">
        <v>8630</v>
      </c>
      <c r="D276" s="5" t="s">
        <v>333</v>
      </c>
      <c r="E276" s="6">
        <v>4694.66</v>
      </c>
      <c r="F276" s="6">
        <v>10323.99</v>
      </c>
      <c r="G276" s="6">
        <v>1752.94</v>
      </c>
      <c r="H276" s="6">
        <v>3076.72</v>
      </c>
      <c r="I276" s="6">
        <f t="shared" si="4"/>
        <v>19848.310000000001</v>
      </c>
      <c r="J276" s="6">
        <v>406899.24</v>
      </c>
    </row>
    <row r="277" spans="1:10" ht="16.5" x14ac:dyDescent="0.25">
      <c r="A277" s="4">
        <v>35675</v>
      </c>
      <c r="B277" s="5" t="s">
        <v>335</v>
      </c>
      <c r="C277" s="4">
        <v>8630</v>
      </c>
      <c r="D277" s="5" t="s">
        <v>333</v>
      </c>
      <c r="E277" s="6">
        <v>21297.74</v>
      </c>
      <c r="F277" s="6">
        <v>23766.7</v>
      </c>
      <c r="G277" s="6">
        <v>5550.98</v>
      </c>
      <c r="H277" s="6">
        <v>7292.97</v>
      </c>
      <c r="I277" s="6">
        <f t="shared" si="4"/>
        <v>57908.39</v>
      </c>
      <c r="J277" s="6">
        <v>626900.5</v>
      </c>
    </row>
    <row r="278" spans="1:10" ht="16.5" x14ac:dyDescent="0.25">
      <c r="A278" s="4">
        <v>35691</v>
      </c>
      <c r="B278" s="5" t="s">
        <v>336</v>
      </c>
      <c r="C278" s="4">
        <v>8790</v>
      </c>
      <c r="D278" s="5" t="s">
        <v>337</v>
      </c>
      <c r="E278" s="6">
        <v>10877.87</v>
      </c>
      <c r="F278" s="6">
        <v>8603.33</v>
      </c>
      <c r="G278" s="6">
        <v>5258.83</v>
      </c>
      <c r="H278" s="6">
        <v>911.62</v>
      </c>
      <c r="I278" s="6">
        <f t="shared" si="4"/>
        <v>25651.649999999998</v>
      </c>
      <c r="J278" s="6">
        <v>412799.92</v>
      </c>
    </row>
    <row r="279" spans="1:10" ht="16.5" x14ac:dyDescent="0.25">
      <c r="A279" s="4">
        <v>35709</v>
      </c>
      <c r="B279" s="5" t="s">
        <v>86</v>
      </c>
      <c r="C279" s="4">
        <v>8790</v>
      </c>
      <c r="D279" s="5" t="s">
        <v>337</v>
      </c>
      <c r="E279" s="6">
        <v>24618.35</v>
      </c>
      <c r="F279" s="6">
        <v>21293.24</v>
      </c>
      <c r="G279" s="6">
        <v>6135.3</v>
      </c>
      <c r="H279" s="6">
        <v>1329.44</v>
      </c>
      <c r="I279" s="6">
        <f t="shared" si="4"/>
        <v>53376.33</v>
      </c>
      <c r="J279" s="6">
        <v>685643.87</v>
      </c>
    </row>
    <row r="280" spans="1:10" ht="16.5" x14ac:dyDescent="0.25">
      <c r="A280" s="4">
        <v>35717</v>
      </c>
      <c r="B280" s="5" t="s">
        <v>338</v>
      </c>
      <c r="C280" s="4">
        <v>8790</v>
      </c>
      <c r="D280" s="5" t="s">
        <v>337</v>
      </c>
      <c r="E280" s="6">
        <v>23358.81</v>
      </c>
      <c r="F280" s="6">
        <v>20325.37</v>
      </c>
      <c r="G280" s="6">
        <v>20158.849999999999</v>
      </c>
      <c r="H280" s="6">
        <v>1861.22</v>
      </c>
      <c r="I280" s="6">
        <f t="shared" si="4"/>
        <v>65704.25</v>
      </c>
      <c r="J280" s="6">
        <v>582907.85</v>
      </c>
    </row>
    <row r="281" spans="1:10" ht="16.5" x14ac:dyDescent="0.25">
      <c r="A281" s="4">
        <v>35741</v>
      </c>
      <c r="B281" s="5" t="s">
        <v>339</v>
      </c>
      <c r="C281" s="4">
        <v>8790</v>
      </c>
      <c r="D281" s="5" t="s">
        <v>337</v>
      </c>
      <c r="E281" s="6">
        <v>8358.7900000000009</v>
      </c>
      <c r="F281" s="6">
        <v>12689.91</v>
      </c>
      <c r="G281" s="6">
        <v>4674.51</v>
      </c>
      <c r="H281" s="6">
        <v>1367.43</v>
      </c>
      <c r="I281" s="6">
        <f t="shared" si="4"/>
        <v>27090.639999999999</v>
      </c>
      <c r="J281" s="6">
        <v>781723.11</v>
      </c>
    </row>
    <row r="282" spans="1:10" ht="16.5" x14ac:dyDescent="0.25">
      <c r="A282" s="4">
        <v>35758</v>
      </c>
      <c r="B282" s="5" t="s">
        <v>340</v>
      </c>
      <c r="C282" s="4">
        <v>8790</v>
      </c>
      <c r="D282" s="5" t="s">
        <v>337</v>
      </c>
      <c r="E282" s="6">
        <v>8587.7900000000009</v>
      </c>
      <c r="F282" s="6">
        <v>14087.95</v>
      </c>
      <c r="G282" s="6">
        <v>4674.51</v>
      </c>
      <c r="H282" s="6">
        <v>873.63</v>
      </c>
      <c r="I282" s="6">
        <f t="shared" si="4"/>
        <v>28223.88</v>
      </c>
      <c r="J282" s="6">
        <v>662146.31999999995</v>
      </c>
    </row>
    <row r="283" spans="1:10" ht="16.5" x14ac:dyDescent="0.25">
      <c r="A283" s="4">
        <v>35766</v>
      </c>
      <c r="B283" s="5" t="s">
        <v>341</v>
      </c>
      <c r="C283" s="4">
        <v>8790</v>
      </c>
      <c r="D283" s="5" t="s">
        <v>337</v>
      </c>
      <c r="E283" s="6">
        <v>10362.61</v>
      </c>
      <c r="F283" s="6">
        <v>5161.99</v>
      </c>
      <c r="G283" s="6">
        <v>2337.25</v>
      </c>
      <c r="H283" s="6">
        <v>512.78</v>
      </c>
      <c r="I283" s="6">
        <f t="shared" si="4"/>
        <v>18374.629999999997</v>
      </c>
      <c r="J283" s="6">
        <v>218422.35</v>
      </c>
    </row>
    <row r="284" spans="1:10" ht="16.5" x14ac:dyDescent="0.25">
      <c r="A284" s="4">
        <v>35782</v>
      </c>
      <c r="B284" s="5" t="s">
        <v>232</v>
      </c>
      <c r="C284" s="4">
        <v>8940</v>
      </c>
      <c r="D284" s="5" t="s">
        <v>1054</v>
      </c>
      <c r="E284" s="6">
        <v>3435.11</v>
      </c>
      <c r="F284" s="6">
        <v>3333.79</v>
      </c>
      <c r="G284" s="6">
        <v>4382.3500000000004</v>
      </c>
      <c r="H284" s="6">
        <v>1025.57</v>
      </c>
      <c r="I284" s="6">
        <f t="shared" si="4"/>
        <v>12176.82</v>
      </c>
      <c r="J284" s="6">
        <v>119842.41</v>
      </c>
    </row>
    <row r="285" spans="1:10" ht="16.5" x14ac:dyDescent="0.25">
      <c r="A285" s="4">
        <v>35791</v>
      </c>
      <c r="B285" s="5" t="s">
        <v>232</v>
      </c>
      <c r="C285" s="4">
        <v>8940</v>
      </c>
      <c r="D285" s="5" t="s">
        <v>1054</v>
      </c>
      <c r="E285" s="6">
        <v>2862.59</v>
      </c>
      <c r="F285" s="6">
        <v>2580.9899999999998</v>
      </c>
      <c r="G285" s="6">
        <v>4966.67</v>
      </c>
      <c r="H285" s="6">
        <v>1177.51</v>
      </c>
      <c r="I285" s="6">
        <f t="shared" si="4"/>
        <v>11587.76</v>
      </c>
      <c r="J285" s="6">
        <v>88686.46</v>
      </c>
    </row>
    <row r="286" spans="1:10" ht="16.5" x14ac:dyDescent="0.25">
      <c r="A286" s="4">
        <v>35824</v>
      </c>
      <c r="B286" s="5" t="s">
        <v>301</v>
      </c>
      <c r="C286" s="4">
        <v>8210</v>
      </c>
      <c r="D286" s="5" t="s">
        <v>342</v>
      </c>
      <c r="E286" s="6">
        <v>2862.59</v>
      </c>
      <c r="F286" s="6">
        <v>3118.7</v>
      </c>
      <c r="G286" s="6">
        <v>1168.6199999999999</v>
      </c>
      <c r="H286" s="6">
        <v>113.95</v>
      </c>
      <c r="I286" s="6">
        <f t="shared" si="4"/>
        <v>7263.86</v>
      </c>
      <c r="J286" s="6">
        <v>127195.16</v>
      </c>
    </row>
    <row r="287" spans="1:10" ht="16.5" x14ac:dyDescent="0.25">
      <c r="A287" s="4">
        <v>35899</v>
      </c>
      <c r="B287" s="5" t="s">
        <v>343</v>
      </c>
      <c r="C287" s="4">
        <v>9300</v>
      </c>
      <c r="D287" s="5" t="s">
        <v>344</v>
      </c>
      <c r="E287" s="6">
        <v>26106.91</v>
      </c>
      <c r="F287" s="6">
        <v>20755.53</v>
      </c>
      <c r="G287" s="6">
        <v>21327.47</v>
      </c>
      <c r="H287" s="6">
        <v>6875.14</v>
      </c>
      <c r="I287" s="6">
        <f t="shared" si="4"/>
        <v>75065.05</v>
      </c>
      <c r="J287" s="6">
        <v>656517.56000000006</v>
      </c>
    </row>
    <row r="288" spans="1:10" ht="16.5" x14ac:dyDescent="0.25">
      <c r="A288" s="4">
        <v>35907</v>
      </c>
      <c r="B288" s="5" t="s">
        <v>345</v>
      </c>
      <c r="C288" s="4">
        <v>9300</v>
      </c>
      <c r="D288" s="5" t="s">
        <v>344</v>
      </c>
      <c r="E288" s="6">
        <v>24732.86</v>
      </c>
      <c r="F288" s="6">
        <v>17206.66</v>
      </c>
      <c r="G288" s="6">
        <v>10663.73</v>
      </c>
      <c r="H288" s="6">
        <v>5887.55</v>
      </c>
      <c r="I288" s="6">
        <f t="shared" si="4"/>
        <v>58490.8</v>
      </c>
      <c r="J288" s="6">
        <v>607916.19999999995</v>
      </c>
    </row>
    <row r="289" spans="1:10" ht="16.5" x14ac:dyDescent="0.25">
      <c r="A289" s="4">
        <v>35915</v>
      </c>
      <c r="B289" s="5" t="s">
        <v>232</v>
      </c>
      <c r="C289" s="4">
        <v>9300</v>
      </c>
      <c r="D289" s="5" t="s">
        <v>344</v>
      </c>
      <c r="E289" s="6">
        <v>3778.63</v>
      </c>
      <c r="F289" s="6">
        <v>6452.49</v>
      </c>
      <c r="G289" s="6">
        <v>7888.24</v>
      </c>
      <c r="H289" s="6">
        <v>5887.55</v>
      </c>
      <c r="I289" s="6">
        <f t="shared" si="4"/>
        <v>24006.91</v>
      </c>
      <c r="J289" s="6">
        <v>650141.6</v>
      </c>
    </row>
    <row r="290" spans="1:10" ht="16.5" x14ac:dyDescent="0.25">
      <c r="A290" s="4">
        <v>35931</v>
      </c>
      <c r="B290" s="5" t="s">
        <v>346</v>
      </c>
      <c r="C290" s="4">
        <v>9300</v>
      </c>
      <c r="D290" s="5" t="s">
        <v>344</v>
      </c>
      <c r="E290" s="6">
        <v>6641.23</v>
      </c>
      <c r="F290" s="6">
        <v>11291.87</v>
      </c>
      <c r="G290" s="6">
        <v>11101.97</v>
      </c>
      <c r="H290" s="6">
        <v>6115.46</v>
      </c>
      <c r="I290" s="6">
        <f t="shared" si="4"/>
        <v>35150.53</v>
      </c>
      <c r="J290" s="6">
        <v>600540.80000000005</v>
      </c>
    </row>
    <row r="291" spans="1:10" ht="16.5" x14ac:dyDescent="0.25">
      <c r="A291" s="4">
        <v>35964</v>
      </c>
      <c r="B291" s="5" t="s">
        <v>347</v>
      </c>
      <c r="C291" s="4">
        <v>9300</v>
      </c>
      <c r="D291" s="5" t="s">
        <v>344</v>
      </c>
      <c r="E291" s="6">
        <v>12938.95</v>
      </c>
      <c r="F291" s="6">
        <v>12044.66</v>
      </c>
      <c r="G291" s="6">
        <v>15776.49</v>
      </c>
      <c r="H291" s="6">
        <v>4823.99</v>
      </c>
      <c r="I291" s="6">
        <f t="shared" si="4"/>
        <v>45584.09</v>
      </c>
      <c r="J291" s="6">
        <v>432050.93</v>
      </c>
    </row>
    <row r="292" spans="1:10" ht="16.5" x14ac:dyDescent="0.25">
      <c r="A292" s="4">
        <v>36053</v>
      </c>
      <c r="B292" s="5" t="s">
        <v>348</v>
      </c>
      <c r="C292" s="4">
        <v>9150</v>
      </c>
      <c r="D292" s="5" t="s">
        <v>349</v>
      </c>
      <c r="E292" s="6">
        <v>22213.77</v>
      </c>
      <c r="F292" s="6">
        <v>17959.45</v>
      </c>
      <c r="G292" s="6">
        <v>13147.07</v>
      </c>
      <c r="H292" s="6">
        <v>7103.05</v>
      </c>
      <c r="I292" s="6">
        <f t="shared" si="4"/>
        <v>60423.340000000004</v>
      </c>
      <c r="J292" s="6">
        <v>672832.13</v>
      </c>
    </row>
    <row r="293" spans="1:10" ht="16.5" x14ac:dyDescent="0.25">
      <c r="A293" s="4">
        <v>36111</v>
      </c>
      <c r="B293" s="5" t="s">
        <v>47</v>
      </c>
      <c r="C293" s="4">
        <v>9120</v>
      </c>
      <c r="D293" s="5" t="s">
        <v>350</v>
      </c>
      <c r="E293" s="6">
        <v>27366.45</v>
      </c>
      <c r="F293" s="6">
        <v>21185.7</v>
      </c>
      <c r="G293" s="6">
        <v>5550.98</v>
      </c>
      <c r="H293" s="6">
        <v>6267.39</v>
      </c>
      <c r="I293" s="6">
        <f t="shared" si="4"/>
        <v>60370.520000000004</v>
      </c>
      <c r="J293" s="6">
        <v>897157.13</v>
      </c>
    </row>
    <row r="294" spans="1:10" ht="16.5" x14ac:dyDescent="0.25">
      <c r="A294" s="4">
        <v>36152</v>
      </c>
      <c r="B294" s="5" t="s">
        <v>351</v>
      </c>
      <c r="C294" s="4">
        <v>9255</v>
      </c>
      <c r="D294" s="5" t="s">
        <v>352</v>
      </c>
      <c r="E294" s="6">
        <v>10992.38</v>
      </c>
      <c r="F294" s="6">
        <v>9356.1200000000008</v>
      </c>
      <c r="G294" s="6">
        <v>3213.72</v>
      </c>
      <c r="H294" s="6">
        <v>1937.19</v>
      </c>
      <c r="I294" s="6">
        <f t="shared" si="4"/>
        <v>25499.41</v>
      </c>
      <c r="J294" s="6">
        <v>449055.39</v>
      </c>
    </row>
    <row r="295" spans="1:10" ht="16.5" x14ac:dyDescent="0.25">
      <c r="A295" s="4">
        <v>36202</v>
      </c>
      <c r="B295" s="5" t="s">
        <v>353</v>
      </c>
      <c r="C295" s="4">
        <v>9800</v>
      </c>
      <c r="D295" s="5" t="s">
        <v>354</v>
      </c>
      <c r="E295" s="6">
        <v>17977.12</v>
      </c>
      <c r="F295" s="6">
        <v>18712.240000000002</v>
      </c>
      <c r="G295" s="6">
        <v>3505.88</v>
      </c>
      <c r="H295" s="6">
        <v>721.7</v>
      </c>
      <c r="I295" s="6">
        <f t="shared" si="4"/>
        <v>40916.939999999995</v>
      </c>
      <c r="J295" s="6">
        <v>705600.96</v>
      </c>
    </row>
    <row r="296" spans="1:10" ht="16.5" x14ac:dyDescent="0.25">
      <c r="A296" s="4">
        <v>36228</v>
      </c>
      <c r="B296" s="5" t="s">
        <v>355</v>
      </c>
      <c r="C296" s="4">
        <v>9800</v>
      </c>
      <c r="D296" s="5" t="s">
        <v>354</v>
      </c>
      <c r="E296" s="6">
        <v>23358.81</v>
      </c>
      <c r="F296" s="6">
        <v>21078.16</v>
      </c>
      <c r="G296" s="6">
        <v>2045.1</v>
      </c>
      <c r="H296" s="6">
        <v>1595.33</v>
      </c>
      <c r="I296" s="6">
        <f t="shared" si="4"/>
        <v>48077.4</v>
      </c>
      <c r="J296" s="6">
        <v>673530.66</v>
      </c>
    </row>
    <row r="297" spans="1:10" ht="16.5" x14ac:dyDescent="0.25">
      <c r="A297" s="4">
        <v>36285</v>
      </c>
      <c r="B297" s="5" t="s">
        <v>356</v>
      </c>
      <c r="C297" s="4">
        <v>9200</v>
      </c>
      <c r="D297" s="5" t="s">
        <v>357</v>
      </c>
      <c r="E297" s="6">
        <v>21068.73</v>
      </c>
      <c r="F297" s="6">
        <v>20863.07</v>
      </c>
      <c r="G297" s="6">
        <v>8764.7099999999991</v>
      </c>
      <c r="H297" s="6">
        <v>5925.54</v>
      </c>
      <c r="I297" s="6">
        <f t="shared" si="4"/>
        <v>56622.05</v>
      </c>
      <c r="J297" s="6">
        <v>633596.6</v>
      </c>
    </row>
    <row r="298" spans="1:10" ht="16.5" x14ac:dyDescent="0.25">
      <c r="A298" s="4">
        <v>36301</v>
      </c>
      <c r="B298" s="5" t="s">
        <v>358</v>
      </c>
      <c r="C298" s="4">
        <v>9200</v>
      </c>
      <c r="D298" s="5" t="s">
        <v>357</v>
      </c>
      <c r="E298" s="6">
        <v>37900.82</v>
      </c>
      <c r="F298" s="6">
        <v>24519.49</v>
      </c>
      <c r="G298" s="6">
        <v>13439.23</v>
      </c>
      <c r="H298" s="6">
        <v>7254.98</v>
      </c>
      <c r="I298" s="6">
        <f t="shared" si="4"/>
        <v>83114.51999999999</v>
      </c>
      <c r="J298" s="6">
        <v>833171.69</v>
      </c>
    </row>
    <row r="299" spans="1:10" ht="16.5" x14ac:dyDescent="0.25">
      <c r="A299" s="4">
        <v>36335</v>
      </c>
      <c r="B299" s="5" t="s">
        <v>359</v>
      </c>
      <c r="C299" s="4">
        <v>9200</v>
      </c>
      <c r="D299" s="5" t="s">
        <v>357</v>
      </c>
      <c r="E299" s="6">
        <v>10305.35</v>
      </c>
      <c r="F299" s="6">
        <v>13120.08</v>
      </c>
      <c r="G299" s="6">
        <v>6135.3</v>
      </c>
      <c r="H299" s="6">
        <v>6267.39</v>
      </c>
      <c r="I299" s="6">
        <f t="shared" si="4"/>
        <v>35828.120000000003</v>
      </c>
      <c r="J299" s="6">
        <v>773327.56</v>
      </c>
    </row>
    <row r="300" spans="1:10" ht="16.5" x14ac:dyDescent="0.25">
      <c r="A300" s="4">
        <v>36343</v>
      </c>
      <c r="B300" s="5" t="s">
        <v>360</v>
      </c>
      <c r="C300" s="4">
        <v>9200</v>
      </c>
      <c r="D300" s="5" t="s">
        <v>357</v>
      </c>
      <c r="E300" s="6">
        <v>5839.7</v>
      </c>
      <c r="F300" s="6">
        <v>11937.12</v>
      </c>
      <c r="G300" s="6">
        <v>4674.51</v>
      </c>
      <c r="H300" s="6">
        <v>5431.74</v>
      </c>
      <c r="I300" s="6">
        <f t="shared" si="4"/>
        <v>27883.07</v>
      </c>
      <c r="J300" s="6">
        <v>580034.18000000005</v>
      </c>
    </row>
    <row r="301" spans="1:10" ht="16.5" x14ac:dyDescent="0.25">
      <c r="A301" s="4">
        <v>36418</v>
      </c>
      <c r="B301" s="5" t="s">
        <v>361</v>
      </c>
      <c r="C301" s="4">
        <v>9900</v>
      </c>
      <c r="D301" s="5" t="s">
        <v>362</v>
      </c>
      <c r="E301" s="6">
        <v>8587.7900000000009</v>
      </c>
      <c r="F301" s="6">
        <v>10431.530000000001</v>
      </c>
      <c r="G301" s="6">
        <v>4090.2</v>
      </c>
      <c r="H301" s="6">
        <v>3722.45</v>
      </c>
      <c r="I301" s="6">
        <f t="shared" si="4"/>
        <v>26831.97</v>
      </c>
      <c r="J301" s="6">
        <v>428679.62</v>
      </c>
    </row>
    <row r="302" spans="1:10" ht="16.5" x14ac:dyDescent="0.25">
      <c r="A302" s="4">
        <v>36467</v>
      </c>
      <c r="B302" s="5" t="s">
        <v>363</v>
      </c>
      <c r="C302" s="4">
        <v>9900</v>
      </c>
      <c r="D302" s="5" t="s">
        <v>362</v>
      </c>
      <c r="E302" s="6">
        <v>0</v>
      </c>
      <c r="F302" s="6">
        <v>0</v>
      </c>
      <c r="G302" s="6">
        <v>0</v>
      </c>
      <c r="H302" s="6">
        <v>0</v>
      </c>
      <c r="I302" s="6">
        <f t="shared" si="4"/>
        <v>0</v>
      </c>
      <c r="J302" s="6">
        <v>817962.16</v>
      </c>
    </row>
    <row r="303" spans="1:10" ht="16.5" x14ac:dyDescent="0.25">
      <c r="A303" s="4">
        <v>36467</v>
      </c>
      <c r="B303" s="5" t="s">
        <v>363</v>
      </c>
      <c r="C303" s="4">
        <v>9900</v>
      </c>
      <c r="D303" s="5" t="s">
        <v>362</v>
      </c>
      <c r="E303" s="6">
        <v>29084.01</v>
      </c>
      <c r="F303" s="6">
        <v>19787.66</v>
      </c>
      <c r="G303" s="6">
        <v>2921.57</v>
      </c>
      <c r="H303" s="6">
        <v>6381.35</v>
      </c>
      <c r="I303" s="6">
        <f t="shared" si="4"/>
        <v>58174.59</v>
      </c>
      <c r="J303" s="6">
        <v>817962.16</v>
      </c>
    </row>
    <row r="304" spans="1:10" ht="16.5" x14ac:dyDescent="0.25">
      <c r="A304" s="4">
        <v>36475</v>
      </c>
      <c r="B304" s="5" t="s">
        <v>364</v>
      </c>
      <c r="C304" s="4">
        <v>9900</v>
      </c>
      <c r="D304" s="5" t="s">
        <v>362</v>
      </c>
      <c r="E304" s="6">
        <v>9618.33</v>
      </c>
      <c r="F304" s="6">
        <v>11184.33</v>
      </c>
      <c r="G304" s="6">
        <v>2337.25</v>
      </c>
      <c r="H304" s="6">
        <v>2848.81</v>
      </c>
      <c r="I304" s="6">
        <f t="shared" si="4"/>
        <v>25988.720000000001</v>
      </c>
      <c r="J304" s="6">
        <v>429977.99</v>
      </c>
    </row>
    <row r="305" spans="1:10" ht="16.5" x14ac:dyDescent="0.25">
      <c r="A305" s="4">
        <v>36483</v>
      </c>
      <c r="B305" s="5" t="s">
        <v>365</v>
      </c>
      <c r="C305" s="4">
        <v>9900</v>
      </c>
      <c r="D305" s="5" t="s">
        <v>362</v>
      </c>
      <c r="E305" s="6">
        <v>37557.300000000003</v>
      </c>
      <c r="F305" s="6">
        <v>30326.74</v>
      </c>
      <c r="G305" s="6">
        <v>6719.61</v>
      </c>
      <c r="H305" s="6">
        <v>8242.57</v>
      </c>
      <c r="I305" s="6">
        <f t="shared" si="4"/>
        <v>82846.22</v>
      </c>
      <c r="J305" s="6">
        <v>1008030.31</v>
      </c>
    </row>
    <row r="306" spans="1:10" ht="16.5" x14ac:dyDescent="0.25">
      <c r="A306" s="4">
        <v>36491</v>
      </c>
      <c r="B306" s="5" t="s">
        <v>366</v>
      </c>
      <c r="C306" s="4">
        <v>9160</v>
      </c>
      <c r="D306" s="5" t="s">
        <v>367</v>
      </c>
      <c r="E306" s="6">
        <v>2404.58</v>
      </c>
      <c r="F306" s="6">
        <v>4946.91</v>
      </c>
      <c r="G306" s="6">
        <v>584.30999999999995</v>
      </c>
      <c r="H306" s="6">
        <v>1177.51</v>
      </c>
      <c r="I306" s="6">
        <f t="shared" si="4"/>
        <v>9113.31</v>
      </c>
      <c r="J306" s="6">
        <v>329968.40000000002</v>
      </c>
    </row>
    <row r="307" spans="1:10" ht="16.5" x14ac:dyDescent="0.25">
      <c r="A307" s="4">
        <v>36517</v>
      </c>
      <c r="B307" s="5" t="s">
        <v>368</v>
      </c>
      <c r="C307" s="4">
        <v>9940</v>
      </c>
      <c r="D307" s="5" t="s">
        <v>369</v>
      </c>
      <c r="E307" s="6">
        <v>11679.4</v>
      </c>
      <c r="F307" s="6">
        <v>11614.49</v>
      </c>
      <c r="G307" s="6">
        <v>5258.83</v>
      </c>
      <c r="H307" s="6">
        <v>3494.54</v>
      </c>
      <c r="I307" s="6">
        <f t="shared" si="4"/>
        <v>32047.260000000002</v>
      </c>
      <c r="J307" s="6">
        <v>583808.99</v>
      </c>
    </row>
    <row r="308" spans="1:10" ht="16.5" x14ac:dyDescent="0.25">
      <c r="A308" s="4">
        <v>36566</v>
      </c>
      <c r="B308" s="5" t="s">
        <v>370</v>
      </c>
      <c r="C308" s="4">
        <v>9500</v>
      </c>
      <c r="D308" s="5" t="s">
        <v>371</v>
      </c>
      <c r="E308" s="6">
        <v>13625.97</v>
      </c>
      <c r="F308" s="6">
        <v>10216.450000000001</v>
      </c>
      <c r="G308" s="6">
        <v>19866.689999999999</v>
      </c>
      <c r="H308" s="6">
        <v>3228.65</v>
      </c>
      <c r="I308" s="6">
        <f t="shared" si="4"/>
        <v>46937.760000000002</v>
      </c>
      <c r="J308" s="6">
        <v>336641.88</v>
      </c>
    </row>
    <row r="309" spans="1:10" ht="16.5" x14ac:dyDescent="0.25">
      <c r="A309" s="4">
        <v>36608</v>
      </c>
      <c r="B309" s="5" t="s">
        <v>372</v>
      </c>
      <c r="C309" s="4">
        <v>9500</v>
      </c>
      <c r="D309" s="5" t="s">
        <v>371</v>
      </c>
      <c r="E309" s="6">
        <v>22786.29</v>
      </c>
      <c r="F309" s="6">
        <v>23766.7</v>
      </c>
      <c r="G309" s="6">
        <v>34182.39</v>
      </c>
      <c r="H309" s="6">
        <v>7254.98</v>
      </c>
      <c r="I309" s="6">
        <f t="shared" si="4"/>
        <v>87990.36</v>
      </c>
      <c r="J309" s="6">
        <v>898986.64</v>
      </c>
    </row>
    <row r="310" spans="1:10" ht="16.5" x14ac:dyDescent="0.25">
      <c r="A310" s="4">
        <v>36616</v>
      </c>
      <c r="B310" s="5" t="s">
        <v>37</v>
      </c>
      <c r="C310" s="4">
        <v>9500</v>
      </c>
      <c r="D310" s="5" t="s">
        <v>371</v>
      </c>
      <c r="E310" s="6">
        <v>3549.62</v>
      </c>
      <c r="F310" s="6">
        <v>5161.99</v>
      </c>
      <c r="G310" s="6">
        <v>5258.83</v>
      </c>
      <c r="H310" s="6">
        <v>2848.81</v>
      </c>
      <c r="I310" s="6">
        <f t="shared" si="4"/>
        <v>16819.25</v>
      </c>
      <c r="J310" s="6">
        <v>347798.42</v>
      </c>
    </row>
    <row r="311" spans="1:10" ht="16.5" x14ac:dyDescent="0.25">
      <c r="A311" s="4">
        <v>36624</v>
      </c>
      <c r="B311" s="5" t="s">
        <v>373</v>
      </c>
      <c r="C311" s="4">
        <v>9000</v>
      </c>
      <c r="D311" s="5" t="s">
        <v>374</v>
      </c>
      <c r="E311" s="6">
        <v>23816.83</v>
      </c>
      <c r="F311" s="6">
        <v>22153.57</v>
      </c>
      <c r="G311" s="6">
        <v>50835.360000000001</v>
      </c>
      <c r="H311" s="6">
        <v>10103.799999999999</v>
      </c>
      <c r="I311" s="6">
        <f t="shared" si="4"/>
        <v>106909.56000000001</v>
      </c>
      <c r="J311" s="6">
        <v>481270.89</v>
      </c>
    </row>
    <row r="312" spans="1:10" ht="16.5" x14ac:dyDescent="0.25">
      <c r="A312" s="4">
        <v>36699</v>
      </c>
      <c r="B312" s="5" t="s">
        <v>375</v>
      </c>
      <c r="C312" s="4">
        <v>9000</v>
      </c>
      <c r="D312" s="5" t="s">
        <v>374</v>
      </c>
      <c r="E312" s="6">
        <v>19236.669999999998</v>
      </c>
      <c r="F312" s="6">
        <v>13442.7</v>
      </c>
      <c r="G312" s="6">
        <v>13731.39</v>
      </c>
      <c r="H312" s="6">
        <v>6077.47</v>
      </c>
      <c r="I312" s="6">
        <f t="shared" si="4"/>
        <v>52488.229999999996</v>
      </c>
      <c r="J312" s="6">
        <v>416024.65</v>
      </c>
    </row>
    <row r="313" spans="1:10" ht="16.5" x14ac:dyDescent="0.25">
      <c r="A313" s="4">
        <v>36715</v>
      </c>
      <c r="B313" s="5" t="s">
        <v>376</v>
      </c>
      <c r="C313" s="4">
        <v>9000</v>
      </c>
      <c r="D313" s="5" t="s">
        <v>374</v>
      </c>
      <c r="E313" s="6">
        <v>35395.379999999997</v>
      </c>
      <c r="F313" s="6">
        <v>25164.74</v>
      </c>
      <c r="G313" s="6">
        <v>59600.07</v>
      </c>
      <c r="H313" s="6">
        <v>13674.32</v>
      </c>
      <c r="I313" s="6">
        <f t="shared" si="4"/>
        <v>133834.51</v>
      </c>
      <c r="J313" s="6">
        <v>511345.46</v>
      </c>
    </row>
    <row r="314" spans="1:10" ht="16.5" x14ac:dyDescent="0.25">
      <c r="A314" s="4">
        <v>36764</v>
      </c>
      <c r="B314" s="5" t="s">
        <v>377</v>
      </c>
      <c r="C314" s="4">
        <v>9000</v>
      </c>
      <c r="D314" s="5" t="s">
        <v>374</v>
      </c>
      <c r="E314" s="6">
        <v>15229.03</v>
      </c>
      <c r="F314" s="6">
        <v>12582.37</v>
      </c>
      <c r="G314" s="6">
        <v>4382.3500000000004</v>
      </c>
      <c r="H314" s="6">
        <v>5469.72</v>
      </c>
      <c r="I314" s="6">
        <f t="shared" si="4"/>
        <v>37663.47</v>
      </c>
      <c r="J314" s="6">
        <v>313127.63</v>
      </c>
    </row>
    <row r="315" spans="1:10" ht="16.5" x14ac:dyDescent="0.25">
      <c r="A315" s="4">
        <v>36913</v>
      </c>
      <c r="B315" s="5" t="s">
        <v>378</v>
      </c>
      <c r="C315" s="4">
        <v>9000</v>
      </c>
      <c r="D315" s="5" t="s">
        <v>374</v>
      </c>
      <c r="E315" s="6">
        <v>16145.06</v>
      </c>
      <c r="F315" s="6">
        <v>15593.53</v>
      </c>
      <c r="G315" s="6">
        <v>21911.79</v>
      </c>
      <c r="H315" s="6">
        <v>7292.97</v>
      </c>
      <c r="I315" s="6">
        <f t="shared" si="4"/>
        <v>60943.350000000006</v>
      </c>
      <c r="J315" s="6">
        <v>420639.82</v>
      </c>
    </row>
    <row r="316" spans="1:10" ht="16.5" x14ac:dyDescent="0.25">
      <c r="A316" s="4">
        <v>36939</v>
      </c>
      <c r="B316" s="5" t="s">
        <v>379</v>
      </c>
      <c r="C316" s="4">
        <v>9030</v>
      </c>
      <c r="D316" s="5" t="s">
        <v>374</v>
      </c>
      <c r="E316" s="6">
        <v>34236.69</v>
      </c>
      <c r="F316" s="6">
        <v>27853.279999999999</v>
      </c>
      <c r="G316" s="6">
        <v>52880.46</v>
      </c>
      <c r="H316" s="6">
        <v>12572.78</v>
      </c>
      <c r="I316" s="6">
        <f t="shared" si="4"/>
        <v>127543.20999999999</v>
      </c>
      <c r="J316" s="6">
        <v>1024496.71</v>
      </c>
    </row>
    <row r="317" spans="1:10" ht="16.5" x14ac:dyDescent="0.25">
      <c r="A317" s="4">
        <v>36954</v>
      </c>
      <c r="B317" s="5" t="s">
        <v>380</v>
      </c>
      <c r="C317" s="4">
        <v>9000</v>
      </c>
      <c r="D317" s="5" t="s">
        <v>374</v>
      </c>
      <c r="E317" s="6">
        <v>2633.59</v>
      </c>
      <c r="F317" s="6">
        <v>7312.83</v>
      </c>
      <c r="G317" s="6">
        <v>9349.0300000000007</v>
      </c>
      <c r="H317" s="6">
        <v>4102.29</v>
      </c>
      <c r="I317" s="6">
        <f t="shared" si="4"/>
        <v>23397.74</v>
      </c>
      <c r="J317" s="6">
        <v>467299.2</v>
      </c>
    </row>
    <row r="318" spans="1:10" ht="16.5" x14ac:dyDescent="0.25">
      <c r="A318" s="4">
        <v>36962</v>
      </c>
      <c r="B318" s="5" t="s">
        <v>381</v>
      </c>
      <c r="C318" s="4">
        <v>9000</v>
      </c>
      <c r="D318" s="5" t="s">
        <v>374</v>
      </c>
      <c r="E318" s="6">
        <v>2061.0700000000002</v>
      </c>
      <c r="F318" s="6">
        <v>5269.54</v>
      </c>
      <c r="G318" s="6">
        <v>19574.53</v>
      </c>
      <c r="H318" s="6">
        <v>5393.76</v>
      </c>
      <c r="I318" s="6">
        <f t="shared" si="4"/>
        <v>32298.9</v>
      </c>
      <c r="J318" s="6">
        <v>582892.44999999995</v>
      </c>
    </row>
    <row r="319" spans="1:10" ht="16.5" x14ac:dyDescent="0.25">
      <c r="A319" s="4">
        <v>36996</v>
      </c>
      <c r="B319" s="5" t="s">
        <v>382</v>
      </c>
      <c r="C319" s="4">
        <v>9000</v>
      </c>
      <c r="D319" s="5" t="s">
        <v>374</v>
      </c>
      <c r="E319" s="6">
        <v>4923.67</v>
      </c>
      <c r="F319" s="6">
        <v>7958.08</v>
      </c>
      <c r="G319" s="6">
        <v>20743.16</v>
      </c>
      <c r="H319" s="6">
        <v>6761.19</v>
      </c>
      <c r="I319" s="6">
        <f t="shared" si="4"/>
        <v>40386.100000000006</v>
      </c>
      <c r="J319" s="6">
        <v>625245.73</v>
      </c>
    </row>
    <row r="320" spans="1:10" ht="16.5" x14ac:dyDescent="0.25">
      <c r="A320" s="4">
        <v>37028</v>
      </c>
      <c r="B320" s="5" t="s">
        <v>383</v>
      </c>
      <c r="C320" s="4">
        <v>9000</v>
      </c>
      <c r="D320" s="5" t="s">
        <v>374</v>
      </c>
      <c r="E320" s="6">
        <v>8702.2999999999993</v>
      </c>
      <c r="F320" s="6">
        <v>11291.87</v>
      </c>
      <c r="G320" s="6">
        <v>20158.849999999999</v>
      </c>
      <c r="H320" s="6">
        <v>5925.54</v>
      </c>
      <c r="I320" s="6">
        <f t="shared" si="4"/>
        <v>46078.559999999998</v>
      </c>
      <c r="J320" s="6">
        <v>362066.3</v>
      </c>
    </row>
    <row r="321" spans="1:10" ht="16.5" x14ac:dyDescent="0.25">
      <c r="A321" s="4">
        <v>37069</v>
      </c>
      <c r="B321" s="5" t="s">
        <v>384</v>
      </c>
      <c r="C321" s="4">
        <v>9000</v>
      </c>
      <c r="D321" s="5" t="s">
        <v>374</v>
      </c>
      <c r="E321" s="6">
        <v>42767.24</v>
      </c>
      <c r="F321" s="6">
        <v>31509.7</v>
      </c>
      <c r="G321" s="6">
        <v>27901.01</v>
      </c>
      <c r="H321" s="6">
        <v>13541.37</v>
      </c>
      <c r="I321" s="6">
        <f t="shared" si="4"/>
        <v>115719.31999999999</v>
      </c>
      <c r="J321" s="6">
        <v>1015106.5</v>
      </c>
    </row>
    <row r="322" spans="1:10" ht="16.5" x14ac:dyDescent="0.25">
      <c r="A322" s="4">
        <v>37085</v>
      </c>
      <c r="B322" s="5" t="s">
        <v>385</v>
      </c>
      <c r="C322" s="4">
        <v>9000</v>
      </c>
      <c r="D322" s="5" t="s">
        <v>374</v>
      </c>
      <c r="E322" s="6">
        <v>1030.53</v>
      </c>
      <c r="F322" s="6">
        <v>2580.9899999999998</v>
      </c>
      <c r="G322" s="6">
        <v>7596.08</v>
      </c>
      <c r="H322" s="6">
        <v>1291.46</v>
      </c>
      <c r="I322" s="6">
        <f t="shared" si="4"/>
        <v>12499.059999999998</v>
      </c>
      <c r="J322" s="6">
        <v>76358.59</v>
      </c>
    </row>
    <row r="323" spans="1:10" ht="16.5" x14ac:dyDescent="0.25">
      <c r="A323" s="4">
        <v>37259</v>
      </c>
      <c r="B323" s="5" t="s">
        <v>386</v>
      </c>
      <c r="C323" s="4">
        <v>9308</v>
      </c>
      <c r="D323" s="5" t="s">
        <v>344</v>
      </c>
      <c r="E323" s="6">
        <v>11450.39</v>
      </c>
      <c r="F323" s="6">
        <v>13765.33</v>
      </c>
      <c r="G323" s="6">
        <v>5258.83</v>
      </c>
      <c r="H323" s="6">
        <v>3304.62</v>
      </c>
      <c r="I323" s="6">
        <f t="shared" si="4"/>
        <v>33779.170000000006</v>
      </c>
      <c r="J323" s="6">
        <v>733897.43</v>
      </c>
    </row>
    <row r="324" spans="1:10" ht="16.5" x14ac:dyDescent="0.25">
      <c r="A324" s="4">
        <v>37275</v>
      </c>
      <c r="B324" s="5" t="s">
        <v>387</v>
      </c>
      <c r="C324" s="4">
        <v>9220</v>
      </c>
      <c r="D324" s="5" t="s">
        <v>388</v>
      </c>
      <c r="E324" s="6">
        <v>12480.93</v>
      </c>
      <c r="F324" s="6">
        <v>8710.8700000000008</v>
      </c>
      <c r="G324" s="6">
        <v>2337.25</v>
      </c>
      <c r="H324" s="6">
        <v>1785.25</v>
      </c>
      <c r="I324" s="6">
        <f t="shared" ref="I324:I387" si="5">SUM(E324:H324)</f>
        <v>25314.300000000003</v>
      </c>
      <c r="J324" s="6">
        <v>295610.19</v>
      </c>
    </row>
    <row r="325" spans="1:10" ht="16.5" x14ac:dyDescent="0.25">
      <c r="A325" s="4">
        <v>37309</v>
      </c>
      <c r="B325" s="5" t="s">
        <v>389</v>
      </c>
      <c r="C325" s="4">
        <v>9220</v>
      </c>
      <c r="D325" s="5" t="s">
        <v>388</v>
      </c>
      <c r="E325" s="6">
        <v>12709.94</v>
      </c>
      <c r="F325" s="6">
        <v>11937.12</v>
      </c>
      <c r="G325" s="6">
        <v>5843.14</v>
      </c>
      <c r="H325" s="6">
        <v>2962.77</v>
      </c>
      <c r="I325" s="6">
        <f t="shared" si="5"/>
        <v>33452.97</v>
      </c>
      <c r="J325" s="6">
        <v>339511.34</v>
      </c>
    </row>
    <row r="326" spans="1:10" ht="16.5" x14ac:dyDescent="0.25">
      <c r="A326" s="4">
        <v>37317</v>
      </c>
      <c r="B326" s="5" t="s">
        <v>390</v>
      </c>
      <c r="C326" s="4">
        <v>9220</v>
      </c>
      <c r="D326" s="5" t="s">
        <v>388</v>
      </c>
      <c r="E326" s="6">
        <v>6870.23</v>
      </c>
      <c r="F326" s="6">
        <v>8603.33</v>
      </c>
      <c r="G326" s="6">
        <v>6719.61</v>
      </c>
      <c r="H326" s="6">
        <v>2279.0500000000002</v>
      </c>
      <c r="I326" s="6">
        <f t="shared" si="5"/>
        <v>24472.219999999998</v>
      </c>
      <c r="J326" s="6">
        <v>195802.62</v>
      </c>
    </row>
    <row r="327" spans="1:10" ht="16.5" x14ac:dyDescent="0.25">
      <c r="A327" s="4">
        <v>37325</v>
      </c>
      <c r="B327" s="5" t="s">
        <v>391</v>
      </c>
      <c r="C327" s="4">
        <v>9550</v>
      </c>
      <c r="D327" s="5" t="s">
        <v>392</v>
      </c>
      <c r="E327" s="6">
        <v>10419.86</v>
      </c>
      <c r="F327" s="6">
        <v>9678.74</v>
      </c>
      <c r="G327" s="6">
        <v>1752.94</v>
      </c>
      <c r="H327" s="6">
        <v>341.85</v>
      </c>
      <c r="I327" s="6">
        <f t="shared" si="5"/>
        <v>22193.389999999996</v>
      </c>
      <c r="J327" s="6">
        <v>469502</v>
      </c>
    </row>
    <row r="328" spans="1:10" ht="16.5" x14ac:dyDescent="0.25">
      <c r="A328" s="4">
        <v>37499</v>
      </c>
      <c r="B328" s="5" t="s">
        <v>366</v>
      </c>
      <c r="C328" s="4">
        <v>9160</v>
      </c>
      <c r="D328" s="5" t="s">
        <v>367</v>
      </c>
      <c r="E328" s="6">
        <v>26335.91</v>
      </c>
      <c r="F328" s="6">
        <v>21293.24</v>
      </c>
      <c r="G328" s="6">
        <v>11101.97</v>
      </c>
      <c r="H328" s="6">
        <v>7330.95</v>
      </c>
      <c r="I328" s="6">
        <f t="shared" si="5"/>
        <v>66062.070000000007</v>
      </c>
      <c r="J328" s="6">
        <v>686842.69</v>
      </c>
    </row>
    <row r="329" spans="1:10" ht="16.5" x14ac:dyDescent="0.25">
      <c r="A329" s="4">
        <v>37523</v>
      </c>
      <c r="B329" s="5" t="s">
        <v>366</v>
      </c>
      <c r="C329" s="4">
        <v>9160</v>
      </c>
      <c r="D329" s="5" t="s">
        <v>367</v>
      </c>
      <c r="E329" s="6">
        <v>7213.75</v>
      </c>
      <c r="F329" s="6">
        <v>9678.74</v>
      </c>
      <c r="G329" s="6">
        <v>2045.1</v>
      </c>
      <c r="H329" s="6">
        <v>6343.36</v>
      </c>
      <c r="I329" s="6">
        <f t="shared" si="5"/>
        <v>25280.949999999997</v>
      </c>
      <c r="J329" s="6">
        <v>536935.79</v>
      </c>
    </row>
    <row r="330" spans="1:10" ht="16.5" x14ac:dyDescent="0.25">
      <c r="A330" s="4">
        <v>37531</v>
      </c>
      <c r="B330" s="5" t="s">
        <v>366</v>
      </c>
      <c r="C330" s="4">
        <v>9160</v>
      </c>
      <c r="D330" s="5" t="s">
        <v>367</v>
      </c>
      <c r="E330" s="6">
        <v>3893.13</v>
      </c>
      <c r="F330" s="6">
        <v>5269.54</v>
      </c>
      <c r="G330" s="6">
        <v>2629.41</v>
      </c>
      <c r="H330" s="6">
        <v>3646.48</v>
      </c>
      <c r="I330" s="6">
        <f t="shared" si="5"/>
        <v>15438.56</v>
      </c>
      <c r="J330" s="6">
        <v>275549.25</v>
      </c>
    </row>
    <row r="331" spans="1:10" ht="16.5" x14ac:dyDescent="0.25">
      <c r="A331" s="4">
        <v>37556</v>
      </c>
      <c r="B331" s="5" t="s">
        <v>393</v>
      </c>
      <c r="C331" s="4">
        <v>9990</v>
      </c>
      <c r="D331" s="5" t="s">
        <v>394</v>
      </c>
      <c r="E331" s="6">
        <v>4923.67</v>
      </c>
      <c r="F331" s="6">
        <v>6990.2</v>
      </c>
      <c r="G331" s="6">
        <v>1460.78</v>
      </c>
      <c r="H331" s="6">
        <v>1557.35</v>
      </c>
      <c r="I331" s="6">
        <f t="shared" si="5"/>
        <v>14932</v>
      </c>
      <c r="J331" s="6">
        <v>341238.52</v>
      </c>
    </row>
    <row r="332" spans="1:10" ht="16.5" x14ac:dyDescent="0.25">
      <c r="A332" s="4">
        <v>37581</v>
      </c>
      <c r="B332" s="5" t="s">
        <v>395</v>
      </c>
      <c r="C332" s="4">
        <v>9030</v>
      </c>
      <c r="D332" s="5" t="s">
        <v>374</v>
      </c>
      <c r="E332" s="6">
        <v>21984.76</v>
      </c>
      <c r="F332" s="6">
        <v>18174.53</v>
      </c>
      <c r="G332" s="6">
        <v>13439.23</v>
      </c>
      <c r="H332" s="6">
        <v>9875.9</v>
      </c>
      <c r="I332" s="6">
        <f t="shared" si="5"/>
        <v>63474.419999999991</v>
      </c>
      <c r="J332" s="6">
        <v>518181.38</v>
      </c>
    </row>
    <row r="333" spans="1:10" ht="16.5" x14ac:dyDescent="0.25">
      <c r="A333" s="4">
        <v>37598</v>
      </c>
      <c r="B333" s="5" t="s">
        <v>396</v>
      </c>
      <c r="C333" s="4">
        <v>9090</v>
      </c>
      <c r="D333" s="5" t="s">
        <v>397</v>
      </c>
      <c r="E333" s="6">
        <v>12137.42</v>
      </c>
      <c r="F333" s="6">
        <v>11722.03</v>
      </c>
      <c r="G333" s="6">
        <v>10225.5</v>
      </c>
      <c r="H333" s="6">
        <v>4330.2</v>
      </c>
      <c r="I333" s="6">
        <f t="shared" si="5"/>
        <v>38415.149999999994</v>
      </c>
      <c r="J333" s="6">
        <v>347199.24</v>
      </c>
    </row>
    <row r="334" spans="1:10" ht="16.5" x14ac:dyDescent="0.25">
      <c r="A334" s="4">
        <v>37606</v>
      </c>
      <c r="B334" s="5" t="s">
        <v>398</v>
      </c>
      <c r="C334" s="4">
        <v>9090</v>
      </c>
      <c r="D334" s="5" t="s">
        <v>397</v>
      </c>
      <c r="E334" s="6">
        <v>4007.63</v>
      </c>
      <c r="F334" s="6">
        <v>4301.66</v>
      </c>
      <c r="G334" s="6">
        <v>33890.239999999998</v>
      </c>
      <c r="H334" s="6">
        <v>2582.92</v>
      </c>
      <c r="I334" s="6">
        <f t="shared" si="5"/>
        <v>44782.45</v>
      </c>
      <c r="J334" s="6">
        <v>518277.35</v>
      </c>
    </row>
    <row r="335" spans="1:10" ht="16.5" x14ac:dyDescent="0.25">
      <c r="A335" s="4">
        <v>37614</v>
      </c>
      <c r="B335" s="5" t="s">
        <v>396</v>
      </c>
      <c r="C335" s="4">
        <v>9090</v>
      </c>
      <c r="D335" s="5" t="s">
        <v>397</v>
      </c>
      <c r="E335" s="6">
        <v>5496.19</v>
      </c>
      <c r="F335" s="6">
        <v>8925.9500000000007</v>
      </c>
      <c r="G335" s="6">
        <v>5258.83</v>
      </c>
      <c r="H335" s="6">
        <v>3912.37</v>
      </c>
      <c r="I335" s="6">
        <f t="shared" si="5"/>
        <v>23593.34</v>
      </c>
      <c r="J335" s="6">
        <v>384165.93</v>
      </c>
    </row>
    <row r="336" spans="1:10" ht="16.5" x14ac:dyDescent="0.25">
      <c r="A336" s="4">
        <v>37648</v>
      </c>
      <c r="B336" s="5" t="s">
        <v>399</v>
      </c>
      <c r="C336" s="4">
        <v>9420</v>
      </c>
      <c r="D336" s="5" t="s">
        <v>400</v>
      </c>
      <c r="E336" s="6">
        <v>9274.82</v>
      </c>
      <c r="F336" s="6">
        <v>9356.1200000000008</v>
      </c>
      <c r="G336" s="6">
        <v>2045.1</v>
      </c>
      <c r="H336" s="6">
        <v>873.63</v>
      </c>
      <c r="I336" s="6">
        <f t="shared" si="5"/>
        <v>21549.670000000002</v>
      </c>
      <c r="J336" s="6">
        <v>311935.21000000002</v>
      </c>
    </row>
    <row r="337" spans="1:10" ht="16.5" x14ac:dyDescent="0.25">
      <c r="A337" s="4">
        <v>37655</v>
      </c>
      <c r="B337" s="5" t="s">
        <v>401</v>
      </c>
      <c r="C337" s="4">
        <v>9820</v>
      </c>
      <c r="D337" s="5" t="s">
        <v>402</v>
      </c>
      <c r="E337" s="6">
        <v>17519.11</v>
      </c>
      <c r="F337" s="6">
        <v>14840.74</v>
      </c>
      <c r="G337" s="6">
        <v>2337.25</v>
      </c>
      <c r="H337" s="6">
        <v>4444.1499999999996</v>
      </c>
      <c r="I337" s="6">
        <f t="shared" si="5"/>
        <v>39141.25</v>
      </c>
      <c r="J337" s="6">
        <v>398144.33</v>
      </c>
    </row>
    <row r="338" spans="1:10" ht="16.5" x14ac:dyDescent="0.25">
      <c r="A338" s="4">
        <v>37705</v>
      </c>
      <c r="B338" s="5" t="s">
        <v>403</v>
      </c>
      <c r="C338" s="4">
        <v>9400</v>
      </c>
      <c r="D338" s="5" t="s">
        <v>404</v>
      </c>
      <c r="E338" s="6">
        <v>19351.169999999998</v>
      </c>
      <c r="F338" s="6">
        <v>18712.240000000002</v>
      </c>
      <c r="G338" s="6">
        <v>17529.43</v>
      </c>
      <c r="H338" s="6">
        <v>5735.61</v>
      </c>
      <c r="I338" s="6">
        <f t="shared" si="5"/>
        <v>61328.450000000004</v>
      </c>
      <c r="J338" s="6">
        <v>589921.64</v>
      </c>
    </row>
    <row r="339" spans="1:10" ht="16.5" x14ac:dyDescent="0.25">
      <c r="A339" s="4">
        <v>37747</v>
      </c>
      <c r="B339" s="5" t="s">
        <v>363</v>
      </c>
      <c r="C339" s="4">
        <v>9400</v>
      </c>
      <c r="D339" s="5" t="s">
        <v>404</v>
      </c>
      <c r="E339" s="6">
        <v>13282.46</v>
      </c>
      <c r="F339" s="6">
        <v>10539.08</v>
      </c>
      <c r="G339" s="6">
        <v>7303.93</v>
      </c>
      <c r="H339" s="6">
        <v>2582.92</v>
      </c>
      <c r="I339" s="6">
        <f t="shared" si="5"/>
        <v>33708.39</v>
      </c>
      <c r="J339" s="6">
        <v>350776.68</v>
      </c>
    </row>
    <row r="340" spans="1:10" ht="16.5" x14ac:dyDescent="0.25">
      <c r="A340" s="4">
        <v>37821</v>
      </c>
      <c r="B340" s="5" t="s">
        <v>405</v>
      </c>
      <c r="C340" s="4">
        <v>9700</v>
      </c>
      <c r="D340" s="5" t="s">
        <v>406</v>
      </c>
      <c r="E340" s="6">
        <v>20839.72</v>
      </c>
      <c r="F340" s="6">
        <v>17206.66</v>
      </c>
      <c r="G340" s="6">
        <v>7596.08</v>
      </c>
      <c r="H340" s="6">
        <v>3456.56</v>
      </c>
      <c r="I340" s="6">
        <f t="shared" si="5"/>
        <v>49099.020000000004</v>
      </c>
      <c r="J340" s="6">
        <v>615268.07999999996</v>
      </c>
    </row>
    <row r="341" spans="1:10" ht="16.5" x14ac:dyDescent="0.25">
      <c r="A341" s="4">
        <v>37846</v>
      </c>
      <c r="B341" s="5" t="s">
        <v>407</v>
      </c>
      <c r="C341" s="4">
        <v>9700</v>
      </c>
      <c r="D341" s="5" t="s">
        <v>406</v>
      </c>
      <c r="E341" s="6">
        <v>22671.79</v>
      </c>
      <c r="F341" s="6">
        <v>23659.16</v>
      </c>
      <c r="G341" s="6">
        <v>9641.18</v>
      </c>
      <c r="H341" s="6">
        <v>3684.47</v>
      </c>
      <c r="I341" s="6">
        <f t="shared" si="5"/>
        <v>59656.6</v>
      </c>
      <c r="J341" s="6">
        <v>720836.13</v>
      </c>
    </row>
    <row r="342" spans="1:10" ht="16.5" x14ac:dyDescent="0.25">
      <c r="A342" s="4">
        <v>37853</v>
      </c>
      <c r="B342" s="5" t="s">
        <v>408</v>
      </c>
      <c r="C342" s="4">
        <v>9700</v>
      </c>
      <c r="D342" s="5" t="s">
        <v>406</v>
      </c>
      <c r="E342" s="6">
        <v>14083.99</v>
      </c>
      <c r="F342" s="6">
        <v>18927.32</v>
      </c>
      <c r="G342" s="6">
        <v>4966.67</v>
      </c>
      <c r="H342" s="6">
        <v>2886.8</v>
      </c>
      <c r="I342" s="6">
        <f t="shared" si="5"/>
        <v>40864.78</v>
      </c>
      <c r="J342" s="6">
        <v>714991.44</v>
      </c>
    </row>
    <row r="343" spans="1:10" ht="16.5" x14ac:dyDescent="0.25">
      <c r="A343" s="4">
        <v>37879</v>
      </c>
      <c r="B343" s="5" t="s">
        <v>409</v>
      </c>
      <c r="C343" s="4">
        <v>9700</v>
      </c>
      <c r="D343" s="5" t="s">
        <v>406</v>
      </c>
      <c r="E343" s="6">
        <v>4809.16</v>
      </c>
      <c r="F343" s="6">
        <v>10108.91</v>
      </c>
      <c r="G343" s="6">
        <v>2921.57</v>
      </c>
      <c r="H343" s="6">
        <v>1975.18</v>
      </c>
      <c r="I343" s="6">
        <f t="shared" si="5"/>
        <v>19814.82</v>
      </c>
      <c r="J343" s="6">
        <v>561063.09</v>
      </c>
    </row>
    <row r="344" spans="1:10" ht="16.5" x14ac:dyDescent="0.25">
      <c r="A344" s="4">
        <v>37887</v>
      </c>
      <c r="B344" s="5" t="s">
        <v>410</v>
      </c>
      <c r="C344" s="4">
        <v>9700</v>
      </c>
      <c r="D344" s="5" t="s">
        <v>406</v>
      </c>
      <c r="E344" s="6">
        <v>3206.11</v>
      </c>
      <c r="F344" s="6">
        <v>9893.83</v>
      </c>
      <c r="G344" s="6">
        <v>2629.41</v>
      </c>
      <c r="H344" s="6">
        <v>2051.14</v>
      </c>
      <c r="I344" s="6">
        <f t="shared" si="5"/>
        <v>17780.490000000002</v>
      </c>
      <c r="J344" s="6">
        <v>486602.73</v>
      </c>
    </row>
    <row r="345" spans="1:10" ht="16.5" x14ac:dyDescent="0.25">
      <c r="A345" s="4">
        <v>37903</v>
      </c>
      <c r="B345" s="5" t="s">
        <v>411</v>
      </c>
      <c r="C345" s="4">
        <v>9700</v>
      </c>
      <c r="D345" s="5" t="s">
        <v>406</v>
      </c>
      <c r="E345" s="6">
        <v>8129.78</v>
      </c>
      <c r="F345" s="6">
        <v>8173.16</v>
      </c>
      <c r="G345" s="6">
        <v>6135.3</v>
      </c>
      <c r="H345" s="6">
        <v>1063.55</v>
      </c>
      <c r="I345" s="6">
        <f t="shared" si="5"/>
        <v>23501.789999999997</v>
      </c>
      <c r="J345" s="6">
        <v>199189.56</v>
      </c>
    </row>
    <row r="346" spans="1:10" ht="16.5" x14ac:dyDescent="0.25">
      <c r="A346" s="4">
        <v>38083</v>
      </c>
      <c r="B346" s="5" t="s">
        <v>70</v>
      </c>
      <c r="C346" s="4">
        <v>9051</v>
      </c>
      <c r="D346" s="5" t="s">
        <v>374</v>
      </c>
      <c r="E346" s="6">
        <v>25763.39</v>
      </c>
      <c r="F346" s="6">
        <v>26240.16</v>
      </c>
      <c r="G346" s="6">
        <v>21619.63</v>
      </c>
      <c r="H346" s="6">
        <v>10141.780000000001</v>
      </c>
      <c r="I346" s="6">
        <f t="shared" si="5"/>
        <v>83764.960000000006</v>
      </c>
      <c r="J346" s="6">
        <v>909071.22</v>
      </c>
    </row>
    <row r="347" spans="1:10" ht="16.5" x14ac:dyDescent="0.25">
      <c r="A347" s="4">
        <v>38125</v>
      </c>
      <c r="B347" s="5" t="s">
        <v>412</v>
      </c>
      <c r="C347" s="4">
        <v>9980</v>
      </c>
      <c r="D347" s="5" t="s">
        <v>413</v>
      </c>
      <c r="E347" s="6">
        <v>2633.59</v>
      </c>
      <c r="F347" s="6">
        <v>2796.08</v>
      </c>
      <c r="G347" s="6">
        <v>0</v>
      </c>
      <c r="H347" s="6">
        <v>265.88</v>
      </c>
      <c r="I347" s="6">
        <f t="shared" si="5"/>
        <v>5695.55</v>
      </c>
      <c r="J347" s="6">
        <v>67218.75</v>
      </c>
    </row>
    <row r="348" spans="1:10" ht="16.5" x14ac:dyDescent="0.25">
      <c r="A348" s="4">
        <v>38158</v>
      </c>
      <c r="B348" s="5" t="s">
        <v>396</v>
      </c>
      <c r="C348" s="4">
        <v>9660</v>
      </c>
      <c r="D348" s="5" t="s">
        <v>414</v>
      </c>
      <c r="E348" s="6">
        <v>1488.55</v>
      </c>
      <c r="F348" s="6">
        <v>3763.95</v>
      </c>
      <c r="G348" s="6">
        <v>4090.2</v>
      </c>
      <c r="H348" s="6">
        <v>569.76</v>
      </c>
      <c r="I348" s="6">
        <f t="shared" si="5"/>
        <v>9912.4600000000009</v>
      </c>
      <c r="J348" s="6">
        <v>294943.93</v>
      </c>
    </row>
    <row r="349" spans="1:10" ht="16.5" x14ac:dyDescent="0.25">
      <c r="A349" s="4">
        <v>38182</v>
      </c>
      <c r="B349" s="5" t="s">
        <v>415</v>
      </c>
      <c r="C349" s="4">
        <v>9100</v>
      </c>
      <c r="D349" s="5" t="s">
        <v>416</v>
      </c>
      <c r="E349" s="6">
        <v>54274.89</v>
      </c>
      <c r="F349" s="6">
        <v>36779.24</v>
      </c>
      <c r="G349" s="6">
        <v>27462.78</v>
      </c>
      <c r="H349" s="6">
        <v>12990.6</v>
      </c>
      <c r="I349" s="6">
        <f t="shared" si="5"/>
        <v>131507.51</v>
      </c>
      <c r="J349" s="6">
        <v>1047638.33</v>
      </c>
    </row>
    <row r="350" spans="1:10" ht="16.5" x14ac:dyDescent="0.25">
      <c r="A350" s="4">
        <v>38208</v>
      </c>
      <c r="B350" s="5" t="s">
        <v>417</v>
      </c>
      <c r="C350" s="4">
        <v>9100</v>
      </c>
      <c r="D350" s="5" t="s">
        <v>416</v>
      </c>
      <c r="E350" s="6">
        <v>43626.02</v>
      </c>
      <c r="F350" s="6">
        <v>29896.57</v>
      </c>
      <c r="G350" s="6">
        <v>37980.44</v>
      </c>
      <c r="H350" s="6">
        <v>10521.63</v>
      </c>
      <c r="I350" s="6">
        <f t="shared" si="5"/>
        <v>122024.66</v>
      </c>
      <c r="J350" s="6">
        <v>890967.11</v>
      </c>
    </row>
    <row r="351" spans="1:10" ht="16.5" x14ac:dyDescent="0.25">
      <c r="A351" s="4">
        <v>38216</v>
      </c>
      <c r="B351" s="5" t="s">
        <v>418</v>
      </c>
      <c r="C351" s="4">
        <v>9100</v>
      </c>
      <c r="D351" s="5" t="s">
        <v>416</v>
      </c>
      <c r="E351" s="6">
        <v>55534.43</v>
      </c>
      <c r="F351" s="6">
        <v>50867.19</v>
      </c>
      <c r="G351" s="6">
        <v>16360.8</v>
      </c>
      <c r="H351" s="6">
        <v>15877.4</v>
      </c>
      <c r="I351" s="6">
        <f t="shared" si="5"/>
        <v>138639.82</v>
      </c>
      <c r="J351" s="6">
        <v>1648488.84</v>
      </c>
    </row>
    <row r="352" spans="1:10" ht="16.5" x14ac:dyDescent="0.25">
      <c r="A352" s="4">
        <v>38224</v>
      </c>
      <c r="B352" s="5" t="s">
        <v>419</v>
      </c>
      <c r="C352" s="4">
        <v>9100</v>
      </c>
      <c r="D352" s="5" t="s">
        <v>416</v>
      </c>
      <c r="E352" s="6">
        <v>20839.72</v>
      </c>
      <c r="F352" s="6">
        <v>21615.87</v>
      </c>
      <c r="G352" s="6">
        <v>5550.98</v>
      </c>
      <c r="H352" s="6">
        <v>5317.79</v>
      </c>
      <c r="I352" s="6">
        <f t="shared" si="5"/>
        <v>53324.359999999993</v>
      </c>
      <c r="J352" s="6">
        <v>685591.89</v>
      </c>
    </row>
    <row r="353" spans="1:10" ht="16.5" x14ac:dyDescent="0.25">
      <c r="A353" s="4">
        <v>38257</v>
      </c>
      <c r="B353" s="5" t="s">
        <v>420</v>
      </c>
      <c r="C353" s="4">
        <v>9100</v>
      </c>
      <c r="D353" s="5" t="s">
        <v>416</v>
      </c>
      <c r="E353" s="6">
        <v>20152.7</v>
      </c>
      <c r="F353" s="6">
        <v>24734.57</v>
      </c>
      <c r="G353" s="6">
        <v>8180.4</v>
      </c>
      <c r="H353" s="6">
        <v>5659.65</v>
      </c>
      <c r="I353" s="6">
        <f t="shared" si="5"/>
        <v>58727.320000000007</v>
      </c>
      <c r="J353" s="6">
        <v>851130.35</v>
      </c>
    </row>
    <row r="354" spans="1:10" ht="16.5" x14ac:dyDescent="0.25">
      <c r="A354" s="4">
        <v>38265</v>
      </c>
      <c r="B354" s="5" t="s">
        <v>421</v>
      </c>
      <c r="C354" s="4">
        <v>9100</v>
      </c>
      <c r="D354" s="5" t="s">
        <v>416</v>
      </c>
      <c r="E354" s="6">
        <v>12709.94</v>
      </c>
      <c r="F354" s="6">
        <v>16346.32</v>
      </c>
      <c r="G354" s="6">
        <v>11686.29</v>
      </c>
      <c r="H354" s="6">
        <v>5925.54</v>
      </c>
      <c r="I354" s="6">
        <f t="shared" si="5"/>
        <v>46668.090000000004</v>
      </c>
      <c r="J354" s="6">
        <v>610792.85</v>
      </c>
    </row>
    <row r="355" spans="1:10" ht="16.5" x14ac:dyDescent="0.25">
      <c r="A355" s="4">
        <v>38273</v>
      </c>
      <c r="B355" s="5" t="s">
        <v>422</v>
      </c>
      <c r="C355" s="4">
        <v>9100</v>
      </c>
      <c r="D355" s="5" t="s">
        <v>416</v>
      </c>
      <c r="E355" s="6">
        <v>10190.85</v>
      </c>
      <c r="F355" s="6">
        <v>14840.74</v>
      </c>
      <c r="G355" s="6">
        <v>9056.8700000000008</v>
      </c>
      <c r="H355" s="6">
        <v>6647.24</v>
      </c>
      <c r="I355" s="6">
        <f t="shared" si="5"/>
        <v>40735.699999999997</v>
      </c>
      <c r="J355" s="6">
        <v>829634.25</v>
      </c>
    </row>
    <row r="356" spans="1:10" ht="16.5" x14ac:dyDescent="0.25">
      <c r="A356" s="4">
        <v>38281</v>
      </c>
      <c r="B356" s="5" t="s">
        <v>423</v>
      </c>
      <c r="C356" s="4">
        <v>9100</v>
      </c>
      <c r="D356" s="5" t="s">
        <v>416</v>
      </c>
      <c r="E356" s="6">
        <v>10877.87</v>
      </c>
      <c r="F356" s="6">
        <v>14195.49</v>
      </c>
      <c r="G356" s="6">
        <v>7303.93</v>
      </c>
      <c r="H356" s="6">
        <v>5545.69</v>
      </c>
      <c r="I356" s="6">
        <f t="shared" si="5"/>
        <v>37922.980000000003</v>
      </c>
      <c r="J356" s="6">
        <v>604870.81000000006</v>
      </c>
    </row>
    <row r="357" spans="1:10" ht="16.5" x14ac:dyDescent="0.25">
      <c r="A357" s="4">
        <v>38299</v>
      </c>
      <c r="B357" s="5" t="s">
        <v>424</v>
      </c>
      <c r="C357" s="4">
        <v>9100</v>
      </c>
      <c r="D357" s="5" t="s">
        <v>416</v>
      </c>
      <c r="E357" s="6">
        <v>5267.18</v>
      </c>
      <c r="F357" s="6">
        <v>7420.37</v>
      </c>
      <c r="G357" s="6">
        <v>5843.14</v>
      </c>
      <c r="H357" s="6">
        <v>2886.8</v>
      </c>
      <c r="I357" s="6">
        <f t="shared" si="5"/>
        <v>21417.489999999998</v>
      </c>
      <c r="J357" s="6">
        <v>279289.2</v>
      </c>
    </row>
    <row r="358" spans="1:10" ht="16.5" x14ac:dyDescent="0.25">
      <c r="A358" s="4">
        <v>38307</v>
      </c>
      <c r="B358" s="5" t="s">
        <v>425</v>
      </c>
      <c r="C358" s="4">
        <v>9100</v>
      </c>
      <c r="D358" s="5" t="s">
        <v>416</v>
      </c>
      <c r="E358" s="6">
        <v>23015.3</v>
      </c>
      <c r="F358" s="6">
        <v>19895.2</v>
      </c>
      <c r="G358" s="6">
        <v>27754.93</v>
      </c>
      <c r="H358" s="6">
        <v>6913.13</v>
      </c>
      <c r="I358" s="6">
        <f t="shared" si="5"/>
        <v>77578.559999999998</v>
      </c>
      <c r="J358" s="6">
        <v>449053.99</v>
      </c>
    </row>
    <row r="359" spans="1:10" ht="16.5" x14ac:dyDescent="0.25">
      <c r="A359" s="4">
        <v>38381</v>
      </c>
      <c r="B359" s="5" t="s">
        <v>96</v>
      </c>
      <c r="C359" s="4">
        <v>9230</v>
      </c>
      <c r="D359" s="5" t="s">
        <v>426</v>
      </c>
      <c r="E359" s="6">
        <v>22900.79</v>
      </c>
      <c r="F359" s="6">
        <v>16561.41</v>
      </c>
      <c r="G359" s="6">
        <v>1168.6199999999999</v>
      </c>
      <c r="H359" s="6">
        <v>3950.36</v>
      </c>
      <c r="I359" s="6">
        <f t="shared" si="5"/>
        <v>44581.18</v>
      </c>
      <c r="J359" s="6">
        <v>758814.73</v>
      </c>
    </row>
    <row r="360" spans="1:10" ht="16.5" x14ac:dyDescent="0.25">
      <c r="A360" s="4">
        <v>38422</v>
      </c>
      <c r="B360" s="5" t="s">
        <v>427</v>
      </c>
      <c r="C360" s="4">
        <v>9230</v>
      </c>
      <c r="D360" s="5" t="s">
        <v>426</v>
      </c>
      <c r="E360" s="6">
        <v>16946.59</v>
      </c>
      <c r="F360" s="6">
        <v>18282.07</v>
      </c>
      <c r="G360" s="6">
        <v>2921.57</v>
      </c>
      <c r="H360" s="6">
        <v>6229.41</v>
      </c>
      <c r="I360" s="6">
        <f t="shared" si="5"/>
        <v>44379.64</v>
      </c>
      <c r="J360" s="6">
        <v>832304.72</v>
      </c>
    </row>
    <row r="361" spans="1:10" ht="16.5" x14ac:dyDescent="0.25">
      <c r="A361" s="4">
        <v>38471</v>
      </c>
      <c r="B361" s="5" t="s">
        <v>428</v>
      </c>
      <c r="C361" s="4">
        <v>9240</v>
      </c>
      <c r="D361" s="5" t="s">
        <v>429</v>
      </c>
      <c r="E361" s="6">
        <v>31259.58</v>
      </c>
      <c r="F361" s="6">
        <v>22906.36</v>
      </c>
      <c r="G361" s="6">
        <v>29800.03</v>
      </c>
      <c r="H361" s="6">
        <v>6685.22</v>
      </c>
      <c r="I361" s="6">
        <f t="shared" si="5"/>
        <v>90651.19</v>
      </c>
      <c r="J361" s="6">
        <v>622359.49</v>
      </c>
    </row>
    <row r="362" spans="1:10" ht="16.5" x14ac:dyDescent="0.25">
      <c r="A362" s="4">
        <v>38489</v>
      </c>
      <c r="B362" s="5" t="s">
        <v>430</v>
      </c>
      <c r="C362" s="4">
        <v>9240</v>
      </c>
      <c r="D362" s="5" t="s">
        <v>429</v>
      </c>
      <c r="E362" s="6">
        <v>17175.59</v>
      </c>
      <c r="F362" s="6">
        <v>12152.2</v>
      </c>
      <c r="G362" s="6">
        <v>16652.96</v>
      </c>
      <c r="H362" s="6">
        <v>3760.43</v>
      </c>
      <c r="I362" s="6">
        <f t="shared" si="5"/>
        <v>49741.18</v>
      </c>
      <c r="J362" s="6">
        <v>468721.87</v>
      </c>
    </row>
    <row r="363" spans="1:10" ht="16.5" x14ac:dyDescent="0.25">
      <c r="A363" s="4">
        <v>38562</v>
      </c>
      <c r="B363" s="5" t="s">
        <v>431</v>
      </c>
      <c r="C363" s="4">
        <v>9620</v>
      </c>
      <c r="D363" s="5" t="s">
        <v>432</v>
      </c>
      <c r="E363" s="6">
        <v>2290.0700000000002</v>
      </c>
      <c r="F363" s="6">
        <v>5699.7</v>
      </c>
      <c r="G363" s="6">
        <v>1168.6199999999999</v>
      </c>
      <c r="H363" s="6">
        <v>683.71</v>
      </c>
      <c r="I363" s="6">
        <f t="shared" si="5"/>
        <v>9842.0999999999985</v>
      </c>
      <c r="J363" s="6">
        <v>502806.37</v>
      </c>
    </row>
    <row r="364" spans="1:10" ht="16.5" x14ac:dyDescent="0.25">
      <c r="A364" s="4">
        <v>38596</v>
      </c>
      <c r="B364" s="5" t="s">
        <v>363</v>
      </c>
      <c r="C364" s="4">
        <v>9620</v>
      </c>
      <c r="D364" s="5" t="s">
        <v>432</v>
      </c>
      <c r="E364" s="6">
        <v>13969.48</v>
      </c>
      <c r="F364" s="6">
        <v>13227.62</v>
      </c>
      <c r="G364" s="6">
        <v>1168.6199999999999</v>
      </c>
      <c r="H364" s="6">
        <v>911.62</v>
      </c>
      <c r="I364" s="6">
        <f t="shared" si="5"/>
        <v>29277.339999999997</v>
      </c>
      <c r="J364" s="6">
        <v>540084.91</v>
      </c>
    </row>
    <row r="365" spans="1:10" ht="16.5" x14ac:dyDescent="0.25">
      <c r="A365" s="4">
        <v>38604</v>
      </c>
      <c r="B365" s="5" t="s">
        <v>296</v>
      </c>
      <c r="C365" s="4">
        <v>9052</v>
      </c>
      <c r="D365" s="5" t="s">
        <v>374</v>
      </c>
      <c r="E365" s="6">
        <v>2175.5700000000002</v>
      </c>
      <c r="F365" s="6">
        <v>8495.7800000000007</v>
      </c>
      <c r="G365" s="6">
        <v>3213.72</v>
      </c>
      <c r="H365" s="6">
        <v>2848.81</v>
      </c>
      <c r="I365" s="6">
        <f t="shared" si="5"/>
        <v>16733.88</v>
      </c>
      <c r="J365" s="6">
        <v>780711.66</v>
      </c>
    </row>
    <row r="366" spans="1:10" ht="16.5" x14ac:dyDescent="0.25">
      <c r="A366" s="4">
        <v>38653</v>
      </c>
      <c r="B366" s="5" t="s">
        <v>433</v>
      </c>
      <c r="C366" s="4">
        <v>9660</v>
      </c>
      <c r="D366" s="5" t="s">
        <v>414</v>
      </c>
      <c r="E366" s="6">
        <v>9732.83</v>
      </c>
      <c r="F366" s="6">
        <v>11722.03</v>
      </c>
      <c r="G366" s="6">
        <v>4382.3500000000004</v>
      </c>
      <c r="H366" s="6">
        <v>2848.81</v>
      </c>
      <c r="I366" s="6">
        <f t="shared" si="5"/>
        <v>28686.02</v>
      </c>
      <c r="J366" s="6">
        <v>391594.95</v>
      </c>
    </row>
    <row r="367" spans="1:10" ht="16.5" x14ac:dyDescent="0.25">
      <c r="A367" s="4">
        <v>38695</v>
      </c>
      <c r="B367" s="5" t="s">
        <v>434</v>
      </c>
      <c r="C367" s="4">
        <v>3580</v>
      </c>
      <c r="D367" s="5" t="s">
        <v>435</v>
      </c>
      <c r="E367" s="6">
        <v>25419.88</v>
      </c>
      <c r="F367" s="6">
        <v>21293.24</v>
      </c>
      <c r="G367" s="6">
        <v>35935.339999999997</v>
      </c>
      <c r="H367" s="6">
        <v>4672.0600000000004</v>
      </c>
      <c r="I367" s="6">
        <f t="shared" si="5"/>
        <v>87320.51999999999</v>
      </c>
      <c r="J367" s="6">
        <v>560426.02</v>
      </c>
    </row>
    <row r="368" spans="1:10" ht="16.5" x14ac:dyDescent="0.25">
      <c r="A368" s="4">
        <v>38703</v>
      </c>
      <c r="B368" s="5" t="s">
        <v>436</v>
      </c>
      <c r="C368" s="4">
        <v>3580</v>
      </c>
      <c r="D368" s="5" t="s">
        <v>435</v>
      </c>
      <c r="E368" s="6">
        <v>22557.279999999999</v>
      </c>
      <c r="F368" s="6">
        <v>23874.240000000002</v>
      </c>
      <c r="G368" s="6">
        <v>33013.760000000002</v>
      </c>
      <c r="H368" s="6">
        <v>5317.79</v>
      </c>
      <c r="I368" s="6">
        <f t="shared" si="5"/>
        <v>84763.069999999992</v>
      </c>
      <c r="J368" s="6">
        <v>467628.09</v>
      </c>
    </row>
    <row r="369" spans="1:10" ht="16.5" x14ac:dyDescent="0.25">
      <c r="A369" s="4">
        <v>38711</v>
      </c>
      <c r="B369" s="5" t="s">
        <v>437</v>
      </c>
      <c r="C369" s="4">
        <v>3580</v>
      </c>
      <c r="D369" s="5" t="s">
        <v>435</v>
      </c>
      <c r="E369" s="6">
        <v>3206.11</v>
      </c>
      <c r="F369" s="6">
        <v>7205.29</v>
      </c>
      <c r="G369" s="6">
        <v>4090.2</v>
      </c>
      <c r="H369" s="6">
        <v>1671.3</v>
      </c>
      <c r="I369" s="6">
        <f t="shared" si="5"/>
        <v>16172.899999999998</v>
      </c>
      <c r="J369" s="6">
        <v>303540.69</v>
      </c>
    </row>
    <row r="370" spans="1:10" ht="16.5" x14ac:dyDescent="0.25">
      <c r="A370" s="4">
        <v>38729</v>
      </c>
      <c r="B370" s="5" t="s">
        <v>438</v>
      </c>
      <c r="C370" s="4">
        <v>3580</v>
      </c>
      <c r="D370" s="5" t="s">
        <v>435</v>
      </c>
      <c r="E370" s="6">
        <v>18435.14</v>
      </c>
      <c r="F370" s="6">
        <v>21400.78</v>
      </c>
      <c r="G370" s="6">
        <v>30092.19</v>
      </c>
      <c r="H370" s="6">
        <v>3874.39</v>
      </c>
      <c r="I370" s="6">
        <f t="shared" si="5"/>
        <v>73802.5</v>
      </c>
      <c r="J370" s="6">
        <v>446056.71</v>
      </c>
    </row>
    <row r="371" spans="1:10" ht="16.5" x14ac:dyDescent="0.25">
      <c r="A371" s="4">
        <v>38761</v>
      </c>
      <c r="B371" s="5" t="s">
        <v>370</v>
      </c>
      <c r="C371" s="4">
        <v>3740</v>
      </c>
      <c r="D371" s="5" t="s">
        <v>439</v>
      </c>
      <c r="E371" s="6">
        <v>12366.43</v>
      </c>
      <c r="F371" s="6">
        <v>13335.16</v>
      </c>
      <c r="G371" s="6">
        <v>3798.04</v>
      </c>
      <c r="H371" s="6">
        <v>1215.49</v>
      </c>
      <c r="I371" s="6">
        <f t="shared" si="5"/>
        <v>30715.120000000003</v>
      </c>
      <c r="J371" s="6">
        <v>461377.41</v>
      </c>
    </row>
    <row r="372" spans="1:10" ht="16.5" x14ac:dyDescent="0.25">
      <c r="A372" s="4">
        <v>38844</v>
      </c>
      <c r="B372" s="5" t="s">
        <v>440</v>
      </c>
      <c r="C372" s="4">
        <v>3960</v>
      </c>
      <c r="D372" s="5" t="s">
        <v>441</v>
      </c>
      <c r="E372" s="6">
        <v>17977.12</v>
      </c>
      <c r="F372" s="6">
        <v>23336.53</v>
      </c>
      <c r="G372" s="6">
        <v>3798.04</v>
      </c>
      <c r="H372" s="6">
        <v>227.9</v>
      </c>
      <c r="I372" s="6">
        <f t="shared" si="5"/>
        <v>45339.59</v>
      </c>
      <c r="J372" s="6">
        <v>596419.89</v>
      </c>
    </row>
    <row r="373" spans="1:10" ht="16.5" x14ac:dyDescent="0.25">
      <c r="A373" s="4">
        <v>38851</v>
      </c>
      <c r="B373" s="5" t="s">
        <v>442</v>
      </c>
      <c r="C373" s="4">
        <v>3960</v>
      </c>
      <c r="D373" s="5" t="s">
        <v>441</v>
      </c>
      <c r="E373" s="6">
        <v>9274.82</v>
      </c>
      <c r="F373" s="6">
        <v>13765.33</v>
      </c>
      <c r="G373" s="6">
        <v>1752.94</v>
      </c>
      <c r="H373" s="6">
        <v>189.92</v>
      </c>
      <c r="I373" s="6">
        <f t="shared" si="5"/>
        <v>24983.01</v>
      </c>
      <c r="J373" s="6">
        <v>373873.98</v>
      </c>
    </row>
    <row r="374" spans="1:10" ht="16.5" x14ac:dyDescent="0.25">
      <c r="A374" s="4">
        <v>38885</v>
      </c>
      <c r="B374" s="5" t="s">
        <v>443</v>
      </c>
      <c r="C374" s="4">
        <v>3590</v>
      </c>
      <c r="D374" s="5" t="s">
        <v>444</v>
      </c>
      <c r="E374" s="6">
        <v>16030.55</v>
      </c>
      <c r="F374" s="6">
        <v>16561.41</v>
      </c>
      <c r="G374" s="6">
        <v>3213.72</v>
      </c>
      <c r="H374" s="6">
        <v>949.6</v>
      </c>
      <c r="I374" s="6">
        <f t="shared" si="5"/>
        <v>36755.279999999999</v>
      </c>
      <c r="J374" s="6">
        <v>600195.65</v>
      </c>
    </row>
    <row r="375" spans="1:10" ht="16.5" x14ac:dyDescent="0.25">
      <c r="A375" s="4">
        <v>38919</v>
      </c>
      <c r="B375" s="5" t="s">
        <v>445</v>
      </c>
      <c r="C375" s="4">
        <v>3590</v>
      </c>
      <c r="D375" s="5" t="s">
        <v>444</v>
      </c>
      <c r="E375" s="6">
        <v>5839.7</v>
      </c>
      <c r="F375" s="6">
        <v>6775.12</v>
      </c>
      <c r="G375" s="6">
        <v>584.30999999999995</v>
      </c>
      <c r="H375" s="6">
        <v>607.74</v>
      </c>
      <c r="I375" s="6">
        <f t="shared" si="5"/>
        <v>13806.869999999999</v>
      </c>
      <c r="J375" s="6">
        <v>262998.01</v>
      </c>
    </row>
    <row r="376" spans="1:10" ht="16.5" x14ac:dyDescent="0.25">
      <c r="A376" s="4">
        <v>38927</v>
      </c>
      <c r="B376" s="5" t="s">
        <v>446</v>
      </c>
      <c r="C376" s="4">
        <v>3650</v>
      </c>
      <c r="D376" s="5" t="s">
        <v>447</v>
      </c>
      <c r="E376" s="6">
        <v>18206.13</v>
      </c>
      <c r="F376" s="6">
        <v>22153.57</v>
      </c>
      <c r="G376" s="6">
        <v>16068.64</v>
      </c>
      <c r="H376" s="6">
        <v>6609.25</v>
      </c>
      <c r="I376" s="6">
        <f t="shared" si="5"/>
        <v>63037.59</v>
      </c>
      <c r="J376" s="6">
        <v>744259.95</v>
      </c>
    </row>
    <row r="377" spans="1:10" ht="16.5" x14ac:dyDescent="0.25">
      <c r="A377" s="4">
        <v>38935</v>
      </c>
      <c r="B377" s="5" t="s">
        <v>448</v>
      </c>
      <c r="C377" s="4">
        <v>3650</v>
      </c>
      <c r="D377" s="5" t="s">
        <v>447</v>
      </c>
      <c r="E377" s="6">
        <v>13969.48</v>
      </c>
      <c r="F377" s="6">
        <v>15701.07</v>
      </c>
      <c r="G377" s="6">
        <v>2337.25</v>
      </c>
      <c r="H377" s="6">
        <v>2544.94</v>
      </c>
      <c r="I377" s="6">
        <f t="shared" si="5"/>
        <v>34552.74</v>
      </c>
      <c r="J377" s="6">
        <v>352974.18</v>
      </c>
    </row>
    <row r="378" spans="1:10" ht="16.5" x14ac:dyDescent="0.25">
      <c r="A378" s="4">
        <v>38951</v>
      </c>
      <c r="B378" s="5" t="s">
        <v>449</v>
      </c>
      <c r="C378" s="4">
        <v>3600</v>
      </c>
      <c r="D378" s="5" t="s">
        <v>450</v>
      </c>
      <c r="E378" s="6">
        <v>45000.06</v>
      </c>
      <c r="F378" s="6">
        <v>37854.65</v>
      </c>
      <c r="G378" s="6">
        <v>36519.65</v>
      </c>
      <c r="H378" s="6">
        <v>13940.21</v>
      </c>
      <c r="I378" s="6">
        <f t="shared" si="5"/>
        <v>133314.56999999998</v>
      </c>
      <c r="J378" s="6">
        <v>790892.28</v>
      </c>
    </row>
    <row r="379" spans="1:10" ht="16.5" x14ac:dyDescent="0.25">
      <c r="A379" s="4">
        <v>39057</v>
      </c>
      <c r="B379" s="5" t="s">
        <v>451</v>
      </c>
      <c r="C379" s="4">
        <v>3600</v>
      </c>
      <c r="D379" s="5" t="s">
        <v>450</v>
      </c>
      <c r="E379" s="6">
        <v>24160.34</v>
      </c>
      <c r="F379" s="6">
        <v>26132.61</v>
      </c>
      <c r="G379" s="6">
        <v>7888.24</v>
      </c>
      <c r="H379" s="6">
        <v>9230.16</v>
      </c>
      <c r="I379" s="6">
        <f t="shared" si="5"/>
        <v>67411.349999999991</v>
      </c>
      <c r="J379" s="6">
        <v>485905.3</v>
      </c>
    </row>
    <row r="380" spans="1:10" ht="16.5" x14ac:dyDescent="0.25">
      <c r="A380" s="4">
        <v>39073</v>
      </c>
      <c r="B380" s="5" t="s">
        <v>452</v>
      </c>
      <c r="C380" s="4">
        <v>3930</v>
      </c>
      <c r="D380" s="5" t="s">
        <v>453</v>
      </c>
      <c r="E380" s="6">
        <v>8587.7900000000009</v>
      </c>
      <c r="F380" s="6">
        <v>12582.37</v>
      </c>
      <c r="G380" s="6">
        <v>4382.3500000000004</v>
      </c>
      <c r="H380" s="6">
        <v>37.979999999999997</v>
      </c>
      <c r="I380" s="6">
        <f t="shared" si="5"/>
        <v>25590.49</v>
      </c>
      <c r="J380" s="6">
        <v>326781.53999999998</v>
      </c>
    </row>
    <row r="381" spans="1:10" ht="16.5" x14ac:dyDescent="0.25">
      <c r="A381" s="4">
        <v>39099</v>
      </c>
      <c r="B381" s="5" t="s">
        <v>454</v>
      </c>
      <c r="C381" s="4">
        <v>3500</v>
      </c>
      <c r="D381" s="5" t="s">
        <v>455</v>
      </c>
      <c r="E381" s="6">
        <v>3435.11</v>
      </c>
      <c r="F381" s="6">
        <v>5269.54</v>
      </c>
      <c r="G381" s="6">
        <v>2921.57</v>
      </c>
      <c r="H381" s="6">
        <v>759.68</v>
      </c>
      <c r="I381" s="6">
        <f t="shared" si="5"/>
        <v>12385.9</v>
      </c>
      <c r="J381" s="6">
        <v>109159.17</v>
      </c>
    </row>
    <row r="382" spans="1:10" ht="16.5" x14ac:dyDescent="0.25">
      <c r="A382" s="4">
        <v>39107</v>
      </c>
      <c r="B382" s="5" t="s">
        <v>456</v>
      </c>
      <c r="C382" s="4">
        <v>3500</v>
      </c>
      <c r="D382" s="5" t="s">
        <v>455</v>
      </c>
      <c r="E382" s="6">
        <v>37786.31</v>
      </c>
      <c r="F382" s="6">
        <v>33015.279999999999</v>
      </c>
      <c r="G382" s="6">
        <v>23664.73</v>
      </c>
      <c r="H382" s="6">
        <v>6419.33</v>
      </c>
      <c r="I382" s="6">
        <f t="shared" si="5"/>
        <v>100885.65</v>
      </c>
      <c r="J382" s="6">
        <v>884624.83</v>
      </c>
    </row>
    <row r="383" spans="1:10" ht="16.5" x14ac:dyDescent="0.25">
      <c r="A383" s="4">
        <v>39115</v>
      </c>
      <c r="B383" s="5" t="s">
        <v>457</v>
      </c>
      <c r="C383" s="4">
        <v>3500</v>
      </c>
      <c r="D383" s="5" t="s">
        <v>455</v>
      </c>
      <c r="E383" s="6">
        <v>50439</v>
      </c>
      <c r="F383" s="6">
        <v>48124.88</v>
      </c>
      <c r="G383" s="6">
        <v>23080.42</v>
      </c>
      <c r="H383" s="6">
        <v>9382.1</v>
      </c>
      <c r="I383" s="6">
        <f t="shared" si="5"/>
        <v>131026.40000000001</v>
      </c>
      <c r="J383" s="6">
        <v>1277187.74</v>
      </c>
    </row>
    <row r="384" spans="1:10" ht="16.5" x14ac:dyDescent="0.25">
      <c r="A384" s="4">
        <v>39263</v>
      </c>
      <c r="B384" s="5" t="s">
        <v>458</v>
      </c>
      <c r="C384" s="4">
        <v>3500</v>
      </c>
      <c r="D384" s="5" t="s">
        <v>455</v>
      </c>
      <c r="E384" s="6">
        <v>23358.81</v>
      </c>
      <c r="F384" s="6">
        <v>24519.49</v>
      </c>
      <c r="G384" s="6">
        <v>33890.239999999998</v>
      </c>
      <c r="H384" s="6">
        <v>6229.41</v>
      </c>
      <c r="I384" s="6">
        <f t="shared" si="5"/>
        <v>87997.950000000012</v>
      </c>
      <c r="J384" s="6">
        <v>536319.44999999995</v>
      </c>
    </row>
    <row r="385" spans="1:10" ht="16.5" x14ac:dyDescent="0.25">
      <c r="A385" s="4">
        <v>39271</v>
      </c>
      <c r="B385" s="5" t="s">
        <v>459</v>
      </c>
      <c r="C385" s="4">
        <v>3500</v>
      </c>
      <c r="D385" s="5" t="s">
        <v>455</v>
      </c>
      <c r="E385" s="6">
        <v>5381.68</v>
      </c>
      <c r="F385" s="6">
        <v>9786.2800000000007</v>
      </c>
      <c r="G385" s="6">
        <v>2921.57</v>
      </c>
      <c r="H385" s="6">
        <v>1671.3</v>
      </c>
      <c r="I385" s="6">
        <f t="shared" si="5"/>
        <v>19760.830000000002</v>
      </c>
      <c r="J385" s="6">
        <v>582036.02</v>
      </c>
    </row>
    <row r="386" spans="1:10" ht="16.5" x14ac:dyDescent="0.25">
      <c r="A386" s="4">
        <v>39289</v>
      </c>
      <c r="B386" s="5" t="s">
        <v>460</v>
      </c>
      <c r="C386" s="4">
        <v>3940</v>
      </c>
      <c r="D386" s="5" t="s">
        <v>461</v>
      </c>
      <c r="E386" s="6">
        <v>11793.91</v>
      </c>
      <c r="F386" s="6">
        <v>23013.91</v>
      </c>
      <c r="G386" s="6">
        <v>5258.83</v>
      </c>
      <c r="H386" s="6">
        <v>2089.13</v>
      </c>
      <c r="I386" s="6">
        <f t="shared" si="5"/>
        <v>42155.78</v>
      </c>
      <c r="J386" s="6">
        <v>853249.39</v>
      </c>
    </row>
    <row r="387" spans="1:10" ht="16.5" x14ac:dyDescent="0.25">
      <c r="A387" s="4">
        <v>39305</v>
      </c>
      <c r="B387" s="5" t="s">
        <v>70</v>
      </c>
      <c r="C387" s="4">
        <v>3530</v>
      </c>
      <c r="D387" s="5" t="s">
        <v>462</v>
      </c>
      <c r="E387" s="6">
        <v>23473.31</v>
      </c>
      <c r="F387" s="6">
        <v>23874.240000000002</v>
      </c>
      <c r="G387" s="6">
        <v>21911.79</v>
      </c>
      <c r="H387" s="6">
        <v>3950.36</v>
      </c>
      <c r="I387" s="6">
        <f t="shared" si="5"/>
        <v>73209.7</v>
      </c>
      <c r="J387" s="6">
        <v>725335.98</v>
      </c>
    </row>
    <row r="388" spans="1:10" ht="16.5" x14ac:dyDescent="0.25">
      <c r="A388" s="4">
        <v>39313</v>
      </c>
      <c r="B388" s="5" t="s">
        <v>463</v>
      </c>
      <c r="C388" s="4">
        <v>3540</v>
      </c>
      <c r="D388" s="5" t="s">
        <v>464</v>
      </c>
      <c r="E388" s="6">
        <v>1603.05</v>
      </c>
      <c r="F388" s="6">
        <v>5807.24</v>
      </c>
      <c r="G388" s="6">
        <v>1752.94</v>
      </c>
      <c r="H388" s="6">
        <v>37.979999999999997</v>
      </c>
      <c r="I388" s="6">
        <f t="shared" ref="I388:I451" si="6">SUM(E388:H388)</f>
        <v>9201.2099999999991</v>
      </c>
      <c r="J388" s="6">
        <v>291896.36</v>
      </c>
    </row>
    <row r="389" spans="1:10" ht="16.5" x14ac:dyDescent="0.25">
      <c r="A389" s="4">
        <v>39321</v>
      </c>
      <c r="B389" s="5" t="s">
        <v>465</v>
      </c>
      <c r="C389" s="4">
        <v>3540</v>
      </c>
      <c r="D389" s="5" t="s">
        <v>464</v>
      </c>
      <c r="E389" s="6">
        <v>9732.83</v>
      </c>
      <c r="F389" s="6">
        <v>13550.24</v>
      </c>
      <c r="G389" s="6">
        <v>1460.78</v>
      </c>
      <c r="H389" s="6">
        <v>493.79</v>
      </c>
      <c r="I389" s="6">
        <f t="shared" si="6"/>
        <v>25237.64</v>
      </c>
      <c r="J389" s="6">
        <v>399341.45</v>
      </c>
    </row>
    <row r="390" spans="1:10" ht="16.5" x14ac:dyDescent="0.25">
      <c r="A390" s="4">
        <v>39479</v>
      </c>
      <c r="B390" s="5" t="s">
        <v>466</v>
      </c>
      <c r="C390" s="4">
        <v>3680</v>
      </c>
      <c r="D390" s="5" t="s">
        <v>467</v>
      </c>
      <c r="E390" s="6">
        <v>11450.39</v>
      </c>
      <c r="F390" s="6">
        <v>6129.87</v>
      </c>
      <c r="G390" s="6">
        <v>0</v>
      </c>
      <c r="H390" s="6">
        <v>341.85</v>
      </c>
      <c r="I390" s="6">
        <f t="shared" si="6"/>
        <v>17922.109999999997</v>
      </c>
      <c r="J390" s="6">
        <v>285625.84999999998</v>
      </c>
    </row>
    <row r="391" spans="1:10" ht="16.5" x14ac:dyDescent="0.25">
      <c r="A391" s="4">
        <v>39503</v>
      </c>
      <c r="B391" s="5" t="s">
        <v>468</v>
      </c>
      <c r="C391" s="4">
        <v>3620</v>
      </c>
      <c r="D391" s="5" t="s">
        <v>469</v>
      </c>
      <c r="E391" s="6">
        <v>3778.63</v>
      </c>
      <c r="F391" s="6">
        <v>3871.49</v>
      </c>
      <c r="G391" s="6">
        <v>2337.25</v>
      </c>
      <c r="H391" s="6">
        <v>759.68</v>
      </c>
      <c r="I391" s="6">
        <f t="shared" si="6"/>
        <v>10747.05</v>
      </c>
      <c r="J391" s="6">
        <v>219458.63</v>
      </c>
    </row>
    <row r="392" spans="1:10" ht="16.5" x14ac:dyDescent="0.25">
      <c r="A392" s="4">
        <v>39511</v>
      </c>
      <c r="B392" s="5" t="s">
        <v>470</v>
      </c>
      <c r="C392" s="4">
        <v>3620</v>
      </c>
      <c r="D392" s="5" t="s">
        <v>469</v>
      </c>
      <c r="E392" s="6">
        <v>13969.48</v>
      </c>
      <c r="F392" s="6">
        <v>9033.49</v>
      </c>
      <c r="G392" s="6">
        <v>4382.3500000000004</v>
      </c>
      <c r="H392" s="6">
        <v>1671.3</v>
      </c>
      <c r="I392" s="6">
        <f t="shared" si="6"/>
        <v>29056.62</v>
      </c>
      <c r="J392" s="6">
        <v>412213.69</v>
      </c>
    </row>
    <row r="393" spans="1:10" ht="16.5" x14ac:dyDescent="0.25">
      <c r="A393" s="4">
        <v>39529</v>
      </c>
      <c r="B393" s="5" t="s">
        <v>471</v>
      </c>
      <c r="C393" s="4">
        <v>3620</v>
      </c>
      <c r="D393" s="5" t="s">
        <v>469</v>
      </c>
      <c r="E393" s="6">
        <v>9961.84</v>
      </c>
      <c r="F393" s="6">
        <v>8065.62</v>
      </c>
      <c r="G393" s="6">
        <v>2921.57</v>
      </c>
      <c r="H393" s="6">
        <v>1443.4</v>
      </c>
      <c r="I393" s="6">
        <f t="shared" si="6"/>
        <v>22392.43</v>
      </c>
      <c r="J393" s="6">
        <v>306645.12</v>
      </c>
    </row>
    <row r="394" spans="1:10" ht="16.5" x14ac:dyDescent="0.25">
      <c r="A394" s="4">
        <v>39545</v>
      </c>
      <c r="B394" s="5" t="s">
        <v>472</v>
      </c>
      <c r="C394" s="4">
        <v>3970</v>
      </c>
      <c r="D394" s="5" t="s">
        <v>473</v>
      </c>
      <c r="E394" s="6">
        <v>11679.4</v>
      </c>
      <c r="F394" s="6">
        <v>14733.2</v>
      </c>
      <c r="G394" s="6">
        <v>17821.59</v>
      </c>
      <c r="H394" s="6">
        <v>4710.04</v>
      </c>
      <c r="I394" s="6">
        <f t="shared" si="6"/>
        <v>48944.23</v>
      </c>
      <c r="J394" s="6">
        <v>364250.56</v>
      </c>
    </row>
    <row r="395" spans="1:10" ht="16.5" x14ac:dyDescent="0.25">
      <c r="A395" s="4">
        <v>39552</v>
      </c>
      <c r="B395" s="5" t="s">
        <v>474</v>
      </c>
      <c r="C395" s="4">
        <v>3970</v>
      </c>
      <c r="D395" s="5" t="s">
        <v>473</v>
      </c>
      <c r="E395" s="6">
        <v>9274.82</v>
      </c>
      <c r="F395" s="6">
        <v>11184.33</v>
      </c>
      <c r="G395" s="6">
        <v>11686.29</v>
      </c>
      <c r="H395" s="6">
        <v>4178.26</v>
      </c>
      <c r="I395" s="6">
        <f t="shared" si="6"/>
        <v>36323.700000000004</v>
      </c>
      <c r="J395" s="6">
        <v>237247.52</v>
      </c>
    </row>
    <row r="396" spans="1:10" ht="16.5" x14ac:dyDescent="0.25">
      <c r="A396" s="4">
        <v>39561</v>
      </c>
      <c r="B396" s="5" t="s">
        <v>475</v>
      </c>
      <c r="C396" s="4">
        <v>3920</v>
      </c>
      <c r="D396" s="5" t="s">
        <v>476</v>
      </c>
      <c r="E396" s="6">
        <v>0</v>
      </c>
      <c r="F396" s="6">
        <v>0</v>
      </c>
      <c r="G396" s="6">
        <v>0</v>
      </c>
      <c r="H396" s="6">
        <v>0</v>
      </c>
      <c r="I396" s="6">
        <f t="shared" si="6"/>
        <v>0</v>
      </c>
      <c r="J396" s="6">
        <v>727297.93</v>
      </c>
    </row>
    <row r="397" spans="1:10" ht="16.5" x14ac:dyDescent="0.25">
      <c r="A397" s="4">
        <v>39561</v>
      </c>
      <c r="B397" s="5" t="s">
        <v>475</v>
      </c>
      <c r="C397" s="4">
        <v>3920</v>
      </c>
      <c r="D397" s="5" t="s">
        <v>476</v>
      </c>
      <c r="E397" s="6">
        <v>20610.71</v>
      </c>
      <c r="F397" s="6">
        <v>20863.07</v>
      </c>
      <c r="G397" s="6">
        <v>3213.72</v>
      </c>
      <c r="H397" s="6">
        <v>949.6</v>
      </c>
      <c r="I397" s="6">
        <f t="shared" si="6"/>
        <v>45637.1</v>
      </c>
      <c r="J397" s="6">
        <v>727297.93</v>
      </c>
    </row>
    <row r="398" spans="1:10" ht="16.5" x14ac:dyDescent="0.25">
      <c r="A398" s="4">
        <v>39611</v>
      </c>
      <c r="B398" s="5" t="s">
        <v>477</v>
      </c>
      <c r="C398" s="4">
        <v>3560</v>
      </c>
      <c r="D398" s="5" t="s">
        <v>478</v>
      </c>
      <c r="E398" s="6">
        <v>3549.62</v>
      </c>
      <c r="F398" s="6">
        <v>5592.16</v>
      </c>
      <c r="G398" s="6">
        <v>2337.25</v>
      </c>
      <c r="H398" s="6">
        <v>265.88</v>
      </c>
      <c r="I398" s="6">
        <f t="shared" si="6"/>
        <v>11744.909999999998</v>
      </c>
      <c r="J398" s="6">
        <v>160490.85999999999</v>
      </c>
    </row>
    <row r="399" spans="1:10" ht="16.5" x14ac:dyDescent="0.25">
      <c r="A399" s="4">
        <v>39628</v>
      </c>
      <c r="B399" s="5" t="s">
        <v>479</v>
      </c>
      <c r="C399" s="4">
        <v>3560</v>
      </c>
      <c r="D399" s="5" t="s">
        <v>478</v>
      </c>
      <c r="E399" s="6">
        <v>3664.12</v>
      </c>
      <c r="F399" s="6">
        <v>5269.54</v>
      </c>
      <c r="G399" s="6">
        <v>2337.25</v>
      </c>
      <c r="H399" s="6">
        <v>189.92</v>
      </c>
      <c r="I399" s="6">
        <f t="shared" si="6"/>
        <v>11460.83</v>
      </c>
      <c r="J399" s="6">
        <v>149303.93</v>
      </c>
    </row>
    <row r="400" spans="1:10" ht="16.5" x14ac:dyDescent="0.25">
      <c r="A400" s="4">
        <v>39636</v>
      </c>
      <c r="B400" s="5" t="s">
        <v>480</v>
      </c>
      <c r="C400" s="4">
        <v>3680</v>
      </c>
      <c r="D400" s="5" t="s">
        <v>467</v>
      </c>
      <c r="E400" s="6">
        <v>43168</v>
      </c>
      <c r="F400" s="6">
        <v>9356.1200000000008</v>
      </c>
      <c r="G400" s="6">
        <v>1168.6199999999999</v>
      </c>
      <c r="H400" s="6">
        <v>949.6</v>
      </c>
      <c r="I400" s="6">
        <f t="shared" si="6"/>
        <v>54642.340000000004</v>
      </c>
      <c r="J400" s="6">
        <v>780849.55</v>
      </c>
    </row>
    <row r="401" spans="1:10" ht="16.5" x14ac:dyDescent="0.25">
      <c r="A401" s="4">
        <v>39669</v>
      </c>
      <c r="B401" s="5" t="s">
        <v>481</v>
      </c>
      <c r="C401" s="4">
        <v>3630</v>
      </c>
      <c r="D401" s="5" t="s">
        <v>482</v>
      </c>
      <c r="E401" s="6">
        <v>27824.47</v>
      </c>
      <c r="F401" s="6">
        <v>18497.16</v>
      </c>
      <c r="G401" s="6">
        <v>21327.47</v>
      </c>
      <c r="H401" s="6">
        <v>5659.65</v>
      </c>
      <c r="I401" s="6">
        <f t="shared" si="6"/>
        <v>73308.75</v>
      </c>
      <c r="J401" s="6">
        <v>639867.18000000005</v>
      </c>
    </row>
    <row r="402" spans="1:10" ht="16.5" x14ac:dyDescent="0.25">
      <c r="A402" s="4">
        <v>39677</v>
      </c>
      <c r="B402" s="5" t="s">
        <v>483</v>
      </c>
      <c r="C402" s="4">
        <v>3630</v>
      </c>
      <c r="D402" s="5" t="s">
        <v>482</v>
      </c>
      <c r="E402" s="6">
        <v>39160.36</v>
      </c>
      <c r="F402" s="6">
        <v>34413.32</v>
      </c>
      <c r="G402" s="6">
        <v>29507.88</v>
      </c>
      <c r="H402" s="6">
        <v>13104.55</v>
      </c>
      <c r="I402" s="6">
        <f t="shared" si="6"/>
        <v>116186.11</v>
      </c>
      <c r="J402" s="6">
        <v>722170.01</v>
      </c>
    </row>
    <row r="403" spans="1:10" ht="16.5" x14ac:dyDescent="0.25">
      <c r="A403" s="4">
        <v>39719</v>
      </c>
      <c r="B403" s="5" t="s">
        <v>484</v>
      </c>
      <c r="C403" s="4">
        <v>3630</v>
      </c>
      <c r="D403" s="5" t="s">
        <v>482</v>
      </c>
      <c r="E403" s="6">
        <v>0</v>
      </c>
      <c r="F403" s="6">
        <v>0</v>
      </c>
      <c r="G403" s="6">
        <v>0</v>
      </c>
      <c r="H403" s="6">
        <v>0</v>
      </c>
      <c r="I403" s="6">
        <f t="shared" si="6"/>
        <v>0</v>
      </c>
      <c r="J403" s="6">
        <v>465333.09</v>
      </c>
    </row>
    <row r="404" spans="1:10" ht="16.5" x14ac:dyDescent="0.25">
      <c r="A404" s="4">
        <v>39719</v>
      </c>
      <c r="B404" s="5" t="s">
        <v>484</v>
      </c>
      <c r="C404" s="4">
        <v>3630</v>
      </c>
      <c r="D404" s="5" t="s">
        <v>482</v>
      </c>
      <c r="E404" s="6">
        <v>29403.25</v>
      </c>
      <c r="F404" s="6">
        <v>16884.03</v>
      </c>
      <c r="G404" s="6">
        <v>47329.47</v>
      </c>
      <c r="H404" s="6">
        <v>9306.1299999999992</v>
      </c>
      <c r="I404" s="6">
        <f t="shared" si="6"/>
        <v>102922.88</v>
      </c>
      <c r="J404" s="6">
        <v>465333.09</v>
      </c>
    </row>
    <row r="405" spans="1:10" ht="16.5" x14ac:dyDescent="0.25">
      <c r="A405" s="4">
        <v>39743</v>
      </c>
      <c r="B405" s="5" t="s">
        <v>485</v>
      </c>
      <c r="C405" s="4">
        <v>3740</v>
      </c>
      <c r="D405" s="5" t="s">
        <v>439</v>
      </c>
      <c r="E405" s="6">
        <v>17175.59</v>
      </c>
      <c r="F405" s="6">
        <v>15163.37</v>
      </c>
      <c r="G405" s="6">
        <v>2337.25</v>
      </c>
      <c r="H405" s="6">
        <v>2848.81</v>
      </c>
      <c r="I405" s="6">
        <f t="shared" si="6"/>
        <v>37525.019999999997</v>
      </c>
      <c r="J405" s="6">
        <v>398630.78</v>
      </c>
    </row>
    <row r="406" spans="1:10" ht="16.5" x14ac:dyDescent="0.25">
      <c r="A406" s="4">
        <v>39826</v>
      </c>
      <c r="B406" s="5" t="s">
        <v>486</v>
      </c>
      <c r="C406" s="4">
        <v>3583</v>
      </c>
      <c r="D406" s="5" t="s">
        <v>435</v>
      </c>
      <c r="E406" s="6">
        <v>3778.63</v>
      </c>
      <c r="F406" s="6">
        <v>4839.37</v>
      </c>
      <c r="G406" s="6">
        <v>7303.93</v>
      </c>
      <c r="H406" s="6">
        <v>835.65</v>
      </c>
      <c r="I406" s="6">
        <f t="shared" si="6"/>
        <v>16757.580000000002</v>
      </c>
      <c r="J406" s="6">
        <v>129679.89</v>
      </c>
    </row>
    <row r="407" spans="1:10" ht="16.5" x14ac:dyDescent="0.25">
      <c r="A407" s="4">
        <v>39842</v>
      </c>
      <c r="B407" s="5" t="s">
        <v>487</v>
      </c>
      <c r="C407" s="4">
        <v>3990</v>
      </c>
      <c r="D407" s="5" t="s">
        <v>488</v>
      </c>
      <c r="E407" s="6">
        <v>21870.26</v>
      </c>
      <c r="F407" s="6">
        <v>22691.279999999999</v>
      </c>
      <c r="G407" s="6">
        <v>2629.41</v>
      </c>
      <c r="H407" s="6">
        <v>759.68</v>
      </c>
      <c r="I407" s="6">
        <f t="shared" si="6"/>
        <v>47950.63</v>
      </c>
      <c r="J407" s="6">
        <v>660846.15</v>
      </c>
    </row>
    <row r="408" spans="1:10" ht="16.5" x14ac:dyDescent="0.25">
      <c r="A408" s="4">
        <v>39859</v>
      </c>
      <c r="B408" s="5" t="s">
        <v>489</v>
      </c>
      <c r="C408" s="4">
        <v>3800</v>
      </c>
      <c r="D408" s="5" t="s">
        <v>490</v>
      </c>
      <c r="E408" s="6">
        <v>28053.47</v>
      </c>
      <c r="F408" s="6">
        <v>18389.62</v>
      </c>
      <c r="G408" s="6">
        <v>25125.52</v>
      </c>
      <c r="H408" s="6">
        <v>8622.42</v>
      </c>
      <c r="I408" s="6">
        <f t="shared" si="6"/>
        <v>80191.03</v>
      </c>
      <c r="J408" s="6">
        <v>644705.18000000005</v>
      </c>
    </row>
    <row r="409" spans="1:10" ht="16.5" x14ac:dyDescent="0.25">
      <c r="A409" s="4">
        <v>39925</v>
      </c>
      <c r="B409" s="5" t="s">
        <v>491</v>
      </c>
      <c r="C409" s="4">
        <v>3512</v>
      </c>
      <c r="D409" s="5" t="s">
        <v>455</v>
      </c>
      <c r="E409" s="6">
        <v>19236.669999999998</v>
      </c>
      <c r="F409" s="6">
        <v>24949.66</v>
      </c>
      <c r="G409" s="6">
        <v>5550.98</v>
      </c>
      <c r="H409" s="6">
        <v>4558.1000000000004</v>
      </c>
      <c r="I409" s="6">
        <f t="shared" si="6"/>
        <v>54295.409999999996</v>
      </c>
      <c r="J409" s="6">
        <v>705253.53</v>
      </c>
    </row>
    <row r="410" spans="1:10" ht="16.5" x14ac:dyDescent="0.25">
      <c r="A410" s="4">
        <v>39941</v>
      </c>
      <c r="B410" s="5" t="s">
        <v>492</v>
      </c>
      <c r="C410" s="4">
        <v>3980</v>
      </c>
      <c r="D410" s="5" t="s">
        <v>493</v>
      </c>
      <c r="E410" s="6">
        <v>20954.23</v>
      </c>
      <c r="F410" s="6">
        <v>18174.53</v>
      </c>
      <c r="G410" s="6">
        <v>4674.51</v>
      </c>
      <c r="H410" s="6">
        <v>3342.61</v>
      </c>
      <c r="I410" s="6">
        <f t="shared" si="6"/>
        <v>47145.88</v>
      </c>
      <c r="J410" s="6">
        <v>678731.99</v>
      </c>
    </row>
    <row r="411" spans="1:10" ht="16.5" x14ac:dyDescent="0.25">
      <c r="A411" s="4">
        <v>40055</v>
      </c>
      <c r="B411" s="5" t="s">
        <v>494</v>
      </c>
      <c r="C411" s="4">
        <v>3700</v>
      </c>
      <c r="D411" s="5" t="s">
        <v>495</v>
      </c>
      <c r="E411" s="6">
        <v>6641.23</v>
      </c>
      <c r="F411" s="6">
        <v>6882.66</v>
      </c>
      <c r="G411" s="6">
        <v>3505.88</v>
      </c>
      <c r="H411" s="6">
        <v>835.65</v>
      </c>
      <c r="I411" s="6">
        <f t="shared" si="6"/>
        <v>17865.420000000002</v>
      </c>
      <c r="J411" s="6">
        <v>324458.45</v>
      </c>
    </row>
    <row r="412" spans="1:10" ht="16.5" x14ac:dyDescent="0.25">
      <c r="A412" s="4">
        <v>40097</v>
      </c>
      <c r="B412" s="5" t="s">
        <v>496</v>
      </c>
      <c r="C412" s="4">
        <v>3520</v>
      </c>
      <c r="D412" s="5" t="s">
        <v>497</v>
      </c>
      <c r="E412" s="6">
        <v>6641.23</v>
      </c>
      <c r="F412" s="6">
        <v>6882.66</v>
      </c>
      <c r="G412" s="6">
        <v>4966.67</v>
      </c>
      <c r="H412" s="6">
        <v>949.6</v>
      </c>
      <c r="I412" s="6">
        <f t="shared" si="6"/>
        <v>19440.159999999996</v>
      </c>
      <c r="J412" s="6">
        <v>159619.57999999999</v>
      </c>
    </row>
    <row r="413" spans="1:10" ht="16.5" x14ac:dyDescent="0.25">
      <c r="A413" s="4">
        <v>40105</v>
      </c>
      <c r="B413" s="5" t="s">
        <v>498</v>
      </c>
      <c r="C413" s="4">
        <v>3520</v>
      </c>
      <c r="D413" s="5" t="s">
        <v>497</v>
      </c>
      <c r="E413" s="6">
        <v>18549.64</v>
      </c>
      <c r="F413" s="6">
        <v>22261.11</v>
      </c>
      <c r="G413" s="6">
        <v>7303.93</v>
      </c>
      <c r="H413" s="6">
        <v>3038.73</v>
      </c>
      <c r="I413" s="6">
        <f t="shared" si="6"/>
        <v>51153.41</v>
      </c>
      <c r="J413" s="6">
        <v>585782.11</v>
      </c>
    </row>
    <row r="414" spans="1:10" ht="16.5" x14ac:dyDescent="0.25">
      <c r="A414" s="4">
        <v>40113</v>
      </c>
      <c r="B414" s="5" t="s">
        <v>499</v>
      </c>
      <c r="C414" s="4">
        <v>3520</v>
      </c>
      <c r="D414" s="5" t="s">
        <v>497</v>
      </c>
      <c r="E414" s="6">
        <v>5725.19</v>
      </c>
      <c r="F414" s="6">
        <v>4731.83</v>
      </c>
      <c r="G414" s="6">
        <v>4674.51</v>
      </c>
      <c r="H414" s="6">
        <v>911.62</v>
      </c>
      <c r="I414" s="6">
        <f t="shared" si="6"/>
        <v>16043.150000000001</v>
      </c>
      <c r="J414" s="6">
        <v>152328.70000000001</v>
      </c>
    </row>
    <row r="415" spans="1:10" ht="16.5" x14ac:dyDescent="0.25">
      <c r="A415" s="4">
        <v>40121</v>
      </c>
      <c r="B415" s="5" t="s">
        <v>500</v>
      </c>
      <c r="C415" s="4">
        <v>3798</v>
      </c>
      <c r="D415" s="5" t="s">
        <v>501</v>
      </c>
      <c r="E415" s="6">
        <v>4809.16</v>
      </c>
      <c r="F415" s="6">
        <v>4086.58</v>
      </c>
      <c r="G415" s="6">
        <v>14023.54</v>
      </c>
      <c r="H415" s="6">
        <v>0</v>
      </c>
      <c r="I415" s="6">
        <f t="shared" si="6"/>
        <v>22919.279999999999</v>
      </c>
      <c r="J415" s="6">
        <v>282728.37</v>
      </c>
    </row>
    <row r="416" spans="1:10" ht="16.5" x14ac:dyDescent="0.25">
      <c r="A416" s="4">
        <v>40204</v>
      </c>
      <c r="B416" s="5" t="s">
        <v>502</v>
      </c>
      <c r="C416" s="4">
        <v>8310</v>
      </c>
      <c r="D416" s="5" t="s">
        <v>251</v>
      </c>
      <c r="E416" s="6">
        <v>6412.22</v>
      </c>
      <c r="F416" s="6">
        <v>6022.33</v>
      </c>
      <c r="G416" s="6">
        <v>1752.94</v>
      </c>
      <c r="H416" s="6">
        <v>1671.3</v>
      </c>
      <c r="I416" s="6">
        <f t="shared" si="6"/>
        <v>15858.789999999999</v>
      </c>
      <c r="J416" s="6">
        <v>136767.96</v>
      </c>
    </row>
    <row r="417" spans="1:10" ht="16.5" x14ac:dyDescent="0.25">
      <c r="A417" s="4">
        <v>40253</v>
      </c>
      <c r="B417" s="5" t="s">
        <v>503</v>
      </c>
      <c r="C417" s="4">
        <v>9120</v>
      </c>
      <c r="D417" s="5" t="s">
        <v>350</v>
      </c>
      <c r="E417" s="6">
        <v>29885.54</v>
      </c>
      <c r="F417" s="6">
        <v>23228.99</v>
      </c>
      <c r="G417" s="6">
        <v>14315.7</v>
      </c>
      <c r="H417" s="6">
        <v>8698.3799999999992</v>
      </c>
      <c r="I417" s="6">
        <f t="shared" si="6"/>
        <v>76128.61</v>
      </c>
      <c r="J417" s="6">
        <v>625052.13</v>
      </c>
    </row>
    <row r="418" spans="1:10" ht="16.5" x14ac:dyDescent="0.25">
      <c r="A418" s="4">
        <v>40287</v>
      </c>
      <c r="B418" s="5" t="s">
        <v>504</v>
      </c>
      <c r="C418" s="4">
        <v>2060</v>
      </c>
      <c r="D418" s="5" t="s">
        <v>9</v>
      </c>
      <c r="E418" s="6">
        <v>31911.59</v>
      </c>
      <c r="F418" s="6">
        <v>26274.25</v>
      </c>
      <c r="G418" s="6">
        <v>59742.89</v>
      </c>
      <c r="H418" s="6">
        <v>12534.18</v>
      </c>
      <c r="I418" s="6">
        <f t="shared" si="6"/>
        <v>130462.91</v>
      </c>
      <c r="J418" s="6">
        <v>524272.26</v>
      </c>
    </row>
    <row r="419" spans="1:10" ht="16.5" x14ac:dyDescent="0.25">
      <c r="A419" s="4">
        <v>40311</v>
      </c>
      <c r="B419" s="5" t="s">
        <v>505</v>
      </c>
      <c r="C419" s="4">
        <v>2018</v>
      </c>
      <c r="D419" s="5" t="s">
        <v>9</v>
      </c>
      <c r="E419" s="6">
        <v>8129.78</v>
      </c>
      <c r="F419" s="6">
        <v>15916.16</v>
      </c>
      <c r="G419" s="6">
        <v>20158.849999999999</v>
      </c>
      <c r="H419" s="6">
        <v>17980.25</v>
      </c>
      <c r="I419" s="6">
        <f t="shared" si="6"/>
        <v>62185.039999999994</v>
      </c>
      <c r="J419" s="6">
        <v>606276.27</v>
      </c>
    </row>
    <row r="420" spans="1:10" ht="16.5" x14ac:dyDescent="0.25">
      <c r="A420" s="4">
        <v>40411</v>
      </c>
      <c r="B420" s="5" t="s">
        <v>506</v>
      </c>
      <c r="C420" s="4">
        <v>2850</v>
      </c>
      <c r="D420" s="5" t="s">
        <v>507</v>
      </c>
      <c r="E420" s="6">
        <v>13282.46</v>
      </c>
      <c r="F420" s="6">
        <v>10646.62</v>
      </c>
      <c r="G420" s="6">
        <v>4090.2</v>
      </c>
      <c r="H420" s="6">
        <v>6457.31</v>
      </c>
      <c r="I420" s="6">
        <f t="shared" si="6"/>
        <v>34476.590000000004</v>
      </c>
      <c r="J420" s="6">
        <v>450076.83</v>
      </c>
    </row>
    <row r="421" spans="1:10" ht="16.5" x14ac:dyDescent="0.25">
      <c r="A421" s="4">
        <v>40428</v>
      </c>
      <c r="B421" s="5" t="s">
        <v>508</v>
      </c>
      <c r="C421" s="4">
        <v>2850</v>
      </c>
      <c r="D421" s="5" t="s">
        <v>507</v>
      </c>
      <c r="E421" s="6">
        <v>11106.88</v>
      </c>
      <c r="F421" s="6">
        <v>10001.370000000001</v>
      </c>
      <c r="G421" s="6">
        <v>8180.4</v>
      </c>
      <c r="H421" s="6">
        <v>4861.9799999999996</v>
      </c>
      <c r="I421" s="6">
        <f t="shared" si="6"/>
        <v>34150.630000000005</v>
      </c>
      <c r="J421" s="6">
        <v>257749.77</v>
      </c>
    </row>
    <row r="422" spans="1:10" ht="16.5" x14ac:dyDescent="0.25">
      <c r="A422" s="4">
        <v>40469</v>
      </c>
      <c r="B422" s="5" t="s">
        <v>509</v>
      </c>
      <c r="C422" s="4">
        <v>2930</v>
      </c>
      <c r="D422" s="5" t="s">
        <v>40</v>
      </c>
      <c r="E422" s="6">
        <v>3893.13</v>
      </c>
      <c r="F422" s="6">
        <v>5269.54</v>
      </c>
      <c r="G422" s="6">
        <v>4966.67</v>
      </c>
      <c r="H422" s="6">
        <v>1709.29</v>
      </c>
      <c r="I422" s="6">
        <f t="shared" si="6"/>
        <v>15838.630000000001</v>
      </c>
      <c r="J422" s="6">
        <v>264282.12</v>
      </c>
    </row>
    <row r="423" spans="1:10" ht="16.5" x14ac:dyDescent="0.25">
      <c r="A423" s="4">
        <v>40477</v>
      </c>
      <c r="B423" s="5" t="s">
        <v>510</v>
      </c>
      <c r="C423" s="4">
        <v>2930</v>
      </c>
      <c r="D423" s="5" t="s">
        <v>40</v>
      </c>
      <c r="E423" s="6">
        <v>33664.17</v>
      </c>
      <c r="F423" s="6">
        <v>33230.36</v>
      </c>
      <c r="G423" s="6">
        <v>9933.34</v>
      </c>
      <c r="H423" s="6">
        <v>10483.64</v>
      </c>
      <c r="I423" s="6">
        <f t="shared" si="6"/>
        <v>87311.51</v>
      </c>
      <c r="J423" s="6">
        <v>835802.52</v>
      </c>
    </row>
    <row r="424" spans="1:10" ht="16.5" x14ac:dyDescent="0.25">
      <c r="A424" s="4">
        <v>40485</v>
      </c>
      <c r="B424" s="5" t="s">
        <v>511</v>
      </c>
      <c r="C424" s="4">
        <v>2930</v>
      </c>
      <c r="D424" s="5" t="s">
        <v>40</v>
      </c>
      <c r="E424" s="6">
        <v>3435.11</v>
      </c>
      <c r="F424" s="6">
        <v>4839.37</v>
      </c>
      <c r="G424" s="6">
        <v>4966.67</v>
      </c>
      <c r="H424" s="6">
        <v>1177.51</v>
      </c>
      <c r="I424" s="6">
        <f t="shared" si="6"/>
        <v>14418.66</v>
      </c>
      <c r="J424" s="6">
        <v>149406.29999999999</v>
      </c>
    </row>
    <row r="425" spans="1:10" ht="16.5" x14ac:dyDescent="0.25">
      <c r="A425" s="4">
        <v>40519</v>
      </c>
      <c r="B425" s="5" t="s">
        <v>512</v>
      </c>
      <c r="C425" s="4">
        <v>2100</v>
      </c>
      <c r="D425" s="5" t="s">
        <v>9</v>
      </c>
      <c r="E425" s="6">
        <v>12709.94</v>
      </c>
      <c r="F425" s="6">
        <v>15546.55</v>
      </c>
      <c r="G425" s="6">
        <v>30092.19</v>
      </c>
      <c r="H425" s="6">
        <v>7416.51</v>
      </c>
      <c r="I425" s="6">
        <f t="shared" si="6"/>
        <v>65765.189999999988</v>
      </c>
      <c r="J425" s="6">
        <v>290192.48</v>
      </c>
    </row>
    <row r="426" spans="1:10" ht="16.5" x14ac:dyDescent="0.25">
      <c r="A426" s="4">
        <v>40584</v>
      </c>
      <c r="B426" s="5" t="s">
        <v>513</v>
      </c>
      <c r="C426" s="4">
        <v>2650</v>
      </c>
      <c r="D426" s="5" t="s">
        <v>514</v>
      </c>
      <c r="E426" s="6">
        <v>16488.57</v>
      </c>
      <c r="F426" s="6">
        <v>16238.78</v>
      </c>
      <c r="G426" s="6">
        <v>23664.73</v>
      </c>
      <c r="H426" s="6">
        <v>5659.65</v>
      </c>
      <c r="I426" s="6">
        <f t="shared" si="6"/>
        <v>62051.73</v>
      </c>
      <c r="J426" s="6">
        <v>339326.21</v>
      </c>
    </row>
    <row r="427" spans="1:10" ht="16.5" x14ac:dyDescent="0.25">
      <c r="A427" s="4">
        <v>40601</v>
      </c>
      <c r="B427" s="5" t="s">
        <v>515</v>
      </c>
      <c r="C427" s="4">
        <v>2180</v>
      </c>
      <c r="D427" s="5" t="s">
        <v>9</v>
      </c>
      <c r="E427" s="6">
        <v>5381.68</v>
      </c>
      <c r="F427" s="6">
        <v>6129.87</v>
      </c>
      <c r="G427" s="6">
        <v>6719.61</v>
      </c>
      <c r="H427" s="6">
        <v>4520.12</v>
      </c>
      <c r="I427" s="6">
        <f t="shared" si="6"/>
        <v>22751.279999999999</v>
      </c>
      <c r="J427" s="6">
        <v>213224.63</v>
      </c>
    </row>
    <row r="428" spans="1:10" ht="16.5" x14ac:dyDescent="0.25">
      <c r="A428" s="4">
        <v>40618</v>
      </c>
      <c r="B428" s="5" t="s">
        <v>516</v>
      </c>
      <c r="C428" s="4">
        <v>2180</v>
      </c>
      <c r="D428" s="5" t="s">
        <v>9</v>
      </c>
      <c r="E428" s="6">
        <v>6641.23</v>
      </c>
      <c r="F428" s="6">
        <v>7742.99</v>
      </c>
      <c r="G428" s="6">
        <v>5843.14</v>
      </c>
      <c r="H428" s="6">
        <v>5507.71</v>
      </c>
      <c r="I428" s="6">
        <f t="shared" si="6"/>
        <v>25735.07</v>
      </c>
      <c r="J428" s="6">
        <v>276663</v>
      </c>
    </row>
    <row r="429" spans="1:10" ht="16.5" x14ac:dyDescent="0.25">
      <c r="A429" s="4">
        <v>40626</v>
      </c>
      <c r="B429" s="5" t="s">
        <v>517</v>
      </c>
      <c r="C429" s="4">
        <v>2910</v>
      </c>
      <c r="D429" s="5" t="s">
        <v>53</v>
      </c>
      <c r="E429" s="6">
        <v>6641.23</v>
      </c>
      <c r="F429" s="6">
        <v>5699.7</v>
      </c>
      <c r="G429" s="6">
        <v>6427.45</v>
      </c>
      <c r="H429" s="6">
        <v>911.62</v>
      </c>
      <c r="I429" s="6">
        <f t="shared" si="6"/>
        <v>19680</v>
      </c>
      <c r="J429" s="6">
        <v>182773.09</v>
      </c>
    </row>
    <row r="430" spans="1:10" ht="16.5" x14ac:dyDescent="0.25">
      <c r="A430" s="4">
        <v>40634</v>
      </c>
      <c r="B430" s="5" t="s">
        <v>518</v>
      </c>
      <c r="C430" s="4">
        <v>2440</v>
      </c>
      <c r="D430" s="5" t="s">
        <v>57</v>
      </c>
      <c r="E430" s="6">
        <v>7900.77</v>
      </c>
      <c r="F430" s="6">
        <v>8173.16</v>
      </c>
      <c r="G430" s="6">
        <v>6719.61</v>
      </c>
      <c r="H430" s="6">
        <v>1329.44</v>
      </c>
      <c r="I430" s="6">
        <f t="shared" si="6"/>
        <v>24122.98</v>
      </c>
      <c r="J430" s="6">
        <v>188923.84</v>
      </c>
    </row>
    <row r="431" spans="1:10" ht="16.5" x14ac:dyDescent="0.25">
      <c r="A431" s="4">
        <v>40642</v>
      </c>
      <c r="B431" s="5" t="s">
        <v>519</v>
      </c>
      <c r="C431" s="4">
        <v>2440</v>
      </c>
      <c r="D431" s="5" t="s">
        <v>57</v>
      </c>
      <c r="E431" s="6">
        <v>16374.07</v>
      </c>
      <c r="F431" s="6">
        <v>16561.41</v>
      </c>
      <c r="G431" s="6">
        <v>9933.34</v>
      </c>
      <c r="H431" s="6">
        <v>2772.84</v>
      </c>
      <c r="I431" s="6">
        <f t="shared" si="6"/>
        <v>45641.659999999989</v>
      </c>
      <c r="J431" s="6">
        <v>423803.1</v>
      </c>
    </row>
    <row r="432" spans="1:10" ht="16.5" x14ac:dyDescent="0.25">
      <c r="A432" s="4">
        <v>40709</v>
      </c>
      <c r="B432" s="5" t="s">
        <v>520</v>
      </c>
      <c r="C432" s="4">
        <v>2200</v>
      </c>
      <c r="D432" s="5" t="s">
        <v>65</v>
      </c>
      <c r="E432" s="6">
        <v>7213.75</v>
      </c>
      <c r="F432" s="6">
        <v>6667.58</v>
      </c>
      <c r="G432" s="6">
        <v>3505.88</v>
      </c>
      <c r="H432" s="6">
        <v>1101.54</v>
      </c>
      <c r="I432" s="6">
        <f t="shared" si="6"/>
        <v>18488.75</v>
      </c>
      <c r="J432" s="6">
        <v>128632.04</v>
      </c>
    </row>
    <row r="433" spans="1:10" ht="16.5" x14ac:dyDescent="0.25">
      <c r="A433" s="4">
        <v>40717</v>
      </c>
      <c r="B433" s="5" t="s">
        <v>521</v>
      </c>
      <c r="C433" s="4">
        <v>2200</v>
      </c>
      <c r="D433" s="5" t="s">
        <v>65</v>
      </c>
      <c r="E433" s="6">
        <v>0</v>
      </c>
      <c r="F433" s="6">
        <v>0</v>
      </c>
      <c r="G433" s="6">
        <v>0</v>
      </c>
      <c r="H433" s="6">
        <v>0</v>
      </c>
      <c r="I433" s="6">
        <f t="shared" si="6"/>
        <v>0</v>
      </c>
      <c r="J433" s="6">
        <v>425398.9</v>
      </c>
    </row>
    <row r="434" spans="1:10" ht="16.5" x14ac:dyDescent="0.25">
      <c r="A434" s="4">
        <v>40717</v>
      </c>
      <c r="B434" s="5" t="s">
        <v>521</v>
      </c>
      <c r="C434" s="4">
        <v>2200</v>
      </c>
      <c r="D434" s="5" t="s">
        <v>65</v>
      </c>
      <c r="E434" s="6">
        <v>24847.360000000001</v>
      </c>
      <c r="F434" s="6">
        <v>19249.95</v>
      </c>
      <c r="G434" s="6">
        <v>9056.8700000000008</v>
      </c>
      <c r="H434" s="6">
        <v>3608.5</v>
      </c>
      <c r="I434" s="6">
        <f t="shared" si="6"/>
        <v>56762.68</v>
      </c>
      <c r="J434" s="6">
        <v>425398.9</v>
      </c>
    </row>
    <row r="435" spans="1:10" ht="16.5" x14ac:dyDescent="0.25">
      <c r="A435" s="4">
        <v>40774</v>
      </c>
      <c r="B435" s="5" t="s">
        <v>522</v>
      </c>
      <c r="C435" s="4">
        <v>2950</v>
      </c>
      <c r="D435" s="5" t="s">
        <v>82</v>
      </c>
      <c r="E435" s="6">
        <v>5725.19</v>
      </c>
      <c r="F435" s="6">
        <v>6022.33</v>
      </c>
      <c r="G435" s="6">
        <v>3505.88</v>
      </c>
      <c r="H435" s="6">
        <v>1899.21</v>
      </c>
      <c r="I435" s="6">
        <f t="shared" si="6"/>
        <v>17152.61</v>
      </c>
      <c r="J435" s="6">
        <v>160904.93</v>
      </c>
    </row>
    <row r="436" spans="1:10" ht="16.5" x14ac:dyDescent="0.25">
      <c r="A436" s="4">
        <v>40782</v>
      </c>
      <c r="B436" s="5" t="s">
        <v>523</v>
      </c>
      <c r="C436" s="4">
        <v>2950</v>
      </c>
      <c r="D436" s="5" t="s">
        <v>82</v>
      </c>
      <c r="E436" s="6">
        <v>32061.11</v>
      </c>
      <c r="F436" s="6">
        <v>24304.41</v>
      </c>
      <c r="G436" s="6">
        <v>32721.61</v>
      </c>
      <c r="H436" s="6">
        <v>12800.68</v>
      </c>
      <c r="I436" s="6">
        <f t="shared" si="6"/>
        <v>101887.81</v>
      </c>
      <c r="J436" s="6">
        <v>661733.71</v>
      </c>
    </row>
    <row r="437" spans="1:10" ht="16.5" x14ac:dyDescent="0.25">
      <c r="A437" s="4">
        <v>40791</v>
      </c>
      <c r="B437" s="5" t="s">
        <v>524</v>
      </c>
      <c r="C437" s="4">
        <v>2950</v>
      </c>
      <c r="D437" s="5" t="s">
        <v>82</v>
      </c>
      <c r="E437" s="6">
        <v>3778.63</v>
      </c>
      <c r="F437" s="6">
        <v>2688.54</v>
      </c>
      <c r="G437" s="6">
        <v>2629.41</v>
      </c>
      <c r="H437" s="6">
        <v>949.6</v>
      </c>
      <c r="I437" s="6">
        <f t="shared" si="6"/>
        <v>10046.18</v>
      </c>
      <c r="J437" s="6">
        <v>87891.82</v>
      </c>
    </row>
    <row r="438" spans="1:10" ht="16.5" x14ac:dyDescent="0.25">
      <c r="A438" s="4">
        <v>40808</v>
      </c>
      <c r="B438" s="5" t="s">
        <v>525</v>
      </c>
      <c r="C438" s="4">
        <v>2500</v>
      </c>
      <c r="D438" s="5" t="s">
        <v>89</v>
      </c>
      <c r="E438" s="6">
        <v>5267.18</v>
      </c>
      <c r="F438" s="6">
        <v>8065.62</v>
      </c>
      <c r="G438" s="6">
        <v>4090.2</v>
      </c>
      <c r="H438" s="6">
        <v>2430.9899999999998</v>
      </c>
      <c r="I438" s="6">
        <f t="shared" si="6"/>
        <v>19853.989999999998</v>
      </c>
      <c r="J438" s="6">
        <v>251734.58</v>
      </c>
    </row>
    <row r="439" spans="1:10" ht="16.5" x14ac:dyDescent="0.25">
      <c r="A439" s="4">
        <v>40816</v>
      </c>
      <c r="B439" s="5" t="s">
        <v>526</v>
      </c>
      <c r="C439" s="4">
        <v>2500</v>
      </c>
      <c r="D439" s="5" t="s">
        <v>89</v>
      </c>
      <c r="E439" s="6">
        <v>10076.35</v>
      </c>
      <c r="F439" s="6">
        <v>10108.91</v>
      </c>
      <c r="G439" s="6">
        <v>5258.83</v>
      </c>
      <c r="H439" s="6">
        <v>2089.13</v>
      </c>
      <c r="I439" s="6">
        <f t="shared" si="6"/>
        <v>27533.220000000005</v>
      </c>
      <c r="J439" s="6">
        <v>243679.05</v>
      </c>
    </row>
    <row r="440" spans="1:10" ht="16.5" x14ac:dyDescent="0.25">
      <c r="A440" s="4">
        <v>40832</v>
      </c>
      <c r="B440" s="5" t="s">
        <v>527</v>
      </c>
      <c r="C440" s="4">
        <v>2500</v>
      </c>
      <c r="D440" s="5" t="s">
        <v>89</v>
      </c>
      <c r="E440" s="6">
        <v>13625.97</v>
      </c>
      <c r="F440" s="6">
        <v>8280.7000000000007</v>
      </c>
      <c r="G440" s="6">
        <v>19282.37</v>
      </c>
      <c r="H440" s="6">
        <v>2430.9899999999998</v>
      </c>
      <c r="I440" s="6">
        <f t="shared" si="6"/>
        <v>43620.029999999992</v>
      </c>
      <c r="J440" s="6">
        <v>289795.83</v>
      </c>
    </row>
    <row r="441" spans="1:10" ht="16.5" x14ac:dyDescent="0.25">
      <c r="A441" s="4">
        <v>40857</v>
      </c>
      <c r="B441" s="5" t="s">
        <v>528</v>
      </c>
      <c r="C441" s="4">
        <v>2800</v>
      </c>
      <c r="D441" s="5" t="s">
        <v>95</v>
      </c>
      <c r="E441" s="6">
        <v>14885.51</v>
      </c>
      <c r="F441" s="6">
        <v>14840.74</v>
      </c>
      <c r="G441" s="6">
        <v>17529.43</v>
      </c>
      <c r="H441" s="6">
        <v>10255.74</v>
      </c>
      <c r="I441" s="6">
        <f t="shared" si="6"/>
        <v>57511.42</v>
      </c>
      <c r="J441" s="6">
        <v>553570.25</v>
      </c>
    </row>
    <row r="442" spans="1:10" ht="16.5" x14ac:dyDescent="0.25">
      <c r="A442" s="4">
        <v>40873</v>
      </c>
      <c r="B442" s="5" t="s">
        <v>529</v>
      </c>
      <c r="C442" s="4">
        <v>2800</v>
      </c>
      <c r="D442" s="5" t="s">
        <v>95</v>
      </c>
      <c r="E442" s="6">
        <v>14427.5</v>
      </c>
      <c r="F442" s="6">
        <v>15485.99</v>
      </c>
      <c r="G442" s="6">
        <v>17821.59</v>
      </c>
      <c r="H442" s="6">
        <v>7292.97</v>
      </c>
      <c r="I442" s="6">
        <f t="shared" si="6"/>
        <v>55028.05</v>
      </c>
      <c r="J442" s="6">
        <v>326039.09000000003</v>
      </c>
    </row>
    <row r="443" spans="1:10" ht="16.5" x14ac:dyDescent="0.25">
      <c r="A443" s="4">
        <v>40907</v>
      </c>
      <c r="B443" s="5" t="s">
        <v>530</v>
      </c>
      <c r="C443" s="4">
        <v>2800</v>
      </c>
      <c r="D443" s="5" t="s">
        <v>95</v>
      </c>
      <c r="E443" s="6">
        <v>26164.16</v>
      </c>
      <c r="F443" s="6">
        <v>26132.61</v>
      </c>
      <c r="G443" s="6">
        <v>28777.48</v>
      </c>
      <c r="H443" s="6">
        <v>10065.82</v>
      </c>
      <c r="I443" s="6">
        <f t="shared" si="6"/>
        <v>91140.07</v>
      </c>
      <c r="J443" s="6">
        <v>641988.78</v>
      </c>
    </row>
    <row r="444" spans="1:10" ht="16.5" x14ac:dyDescent="0.25">
      <c r="A444" s="4">
        <v>40923</v>
      </c>
      <c r="B444" s="5" t="s">
        <v>531</v>
      </c>
      <c r="C444" s="4">
        <v>2170</v>
      </c>
      <c r="D444" s="5" t="s">
        <v>9</v>
      </c>
      <c r="E444" s="6">
        <v>18893.150000000001</v>
      </c>
      <c r="F444" s="6">
        <v>17314.2</v>
      </c>
      <c r="G444" s="6">
        <v>21619.63</v>
      </c>
      <c r="H444" s="6">
        <v>8675.4</v>
      </c>
      <c r="I444" s="6">
        <f t="shared" si="6"/>
        <v>66502.38</v>
      </c>
      <c r="J444" s="6">
        <v>334907.84999999998</v>
      </c>
    </row>
    <row r="445" spans="1:10" ht="16.5" x14ac:dyDescent="0.25">
      <c r="A445" s="4">
        <v>40949</v>
      </c>
      <c r="B445" s="5" t="s">
        <v>532</v>
      </c>
      <c r="C445" s="4">
        <v>2400</v>
      </c>
      <c r="D445" s="5" t="s">
        <v>104</v>
      </c>
      <c r="E445" s="6">
        <v>4351.1499999999996</v>
      </c>
      <c r="F445" s="6">
        <v>5484.62</v>
      </c>
      <c r="G445" s="6">
        <v>3505.88</v>
      </c>
      <c r="H445" s="6">
        <v>1481.38</v>
      </c>
      <c r="I445" s="6">
        <f t="shared" si="6"/>
        <v>14823.030000000002</v>
      </c>
      <c r="J445" s="6">
        <v>162232.84</v>
      </c>
    </row>
    <row r="446" spans="1:10" ht="16.5" x14ac:dyDescent="0.25">
      <c r="A446" s="4">
        <v>40956</v>
      </c>
      <c r="B446" s="5" t="s">
        <v>533</v>
      </c>
      <c r="C446" s="4">
        <v>2400</v>
      </c>
      <c r="D446" s="5" t="s">
        <v>104</v>
      </c>
      <c r="E446" s="6">
        <v>10648.87</v>
      </c>
      <c r="F446" s="6">
        <v>9033.49</v>
      </c>
      <c r="G446" s="6">
        <v>6427.45</v>
      </c>
      <c r="H446" s="6">
        <v>1785.25</v>
      </c>
      <c r="I446" s="6">
        <f t="shared" si="6"/>
        <v>27895.06</v>
      </c>
      <c r="J446" s="6">
        <v>197664.8</v>
      </c>
    </row>
    <row r="447" spans="1:10" ht="16.5" x14ac:dyDescent="0.25">
      <c r="A447" s="4">
        <v>40964</v>
      </c>
      <c r="B447" s="5" t="s">
        <v>534</v>
      </c>
      <c r="C447" s="4">
        <v>2400</v>
      </c>
      <c r="D447" s="5" t="s">
        <v>104</v>
      </c>
      <c r="E447" s="6">
        <v>14198.49</v>
      </c>
      <c r="F447" s="6">
        <v>12582.37</v>
      </c>
      <c r="G447" s="6">
        <v>6427.45</v>
      </c>
      <c r="H447" s="6">
        <v>1861.22</v>
      </c>
      <c r="I447" s="6">
        <f t="shared" si="6"/>
        <v>35069.53</v>
      </c>
      <c r="J447" s="6">
        <v>318978.27</v>
      </c>
    </row>
    <row r="448" spans="1:10" ht="16.5" x14ac:dyDescent="0.25">
      <c r="A448" s="4">
        <v>40972</v>
      </c>
      <c r="B448" s="5" t="s">
        <v>535</v>
      </c>
      <c r="C448" s="4">
        <v>2640</v>
      </c>
      <c r="D448" s="5" t="s">
        <v>107</v>
      </c>
      <c r="E448" s="6">
        <v>5610.69</v>
      </c>
      <c r="F448" s="6">
        <v>6990.2</v>
      </c>
      <c r="G448" s="6">
        <v>6719.61</v>
      </c>
      <c r="H448" s="6">
        <v>3380.59</v>
      </c>
      <c r="I448" s="6">
        <f t="shared" si="6"/>
        <v>22701.09</v>
      </c>
      <c r="J448" s="6">
        <v>297938.67</v>
      </c>
    </row>
    <row r="449" spans="1:10" ht="16.5" x14ac:dyDescent="0.25">
      <c r="A449" s="4">
        <v>40981</v>
      </c>
      <c r="B449" s="5" t="s">
        <v>1076</v>
      </c>
      <c r="C449" s="4">
        <v>2640</v>
      </c>
      <c r="D449" s="5" t="s">
        <v>107</v>
      </c>
      <c r="E449" s="6">
        <v>4351.1499999999996</v>
      </c>
      <c r="F449" s="6">
        <v>5054.45</v>
      </c>
      <c r="G449" s="6">
        <v>4966.67</v>
      </c>
      <c r="H449" s="6">
        <v>2203.08</v>
      </c>
      <c r="I449" s="6">
        <f t="shared" si="6"/>
        <v>16575.349999999999</v>
      </c>
      <c r="J449" s="6">
        <v>180548.06</v>
      </c>
    </row>
    <row r="450" spans="1:10" ht="16.5" x14ac:dyDescent="0.25">
      <c r="A450" s="4">
        <v>41004</v>
      </c>
      <c r="B450" s="5" t="s">
        <v>536</v>
      </c>
      <c r="C450" s="4">
        <v>2845</v>
      </c>
      <c r="D450" s="5" t="s">
        <v>537</v>
      </c>
      <c r="E450" s="6">
        <v>17000.93</v>
      </c>
      <c r="F450" s="6">
        <v>12689.91</v>
      </c>
      <c r="G450" s="6">
        <v>7303.93</v>
      </c>
      <c r="H450" s="6">
        <v>4786.01</v>
      </c>
      <c r="I450" s="6">
        <f t="shared" si="6"/>
        <v>41780.780000000006</v>
      </c>
      <c r="J450" s="6">
        <v>271652.45</v>
      </c>
    </row>
    <row r="451" spans="1:10" ht="16.5" x14ac:dyDescent="0.25">
      <c r="A451" s="4">
        <v>41021</v>
      </c>
      <c r="B451" s="5" t="s">
        <v>538</v>
      </c>
      <c r="C451" s="4">
        <v>2390</v>
      </c>
      <c r="D451" s="5" t="s">
        <v>112</v>
      </c>
      <c r="E451" s="6">
        <v>4580.1499999999996</v>
      </c>
      <c r="F451" s="6">
        <v>6022.33</v>
      </c>
      <c r="G451" s="6">
        <v>2921.57</v>
      </c>
      <c r="H451" s="6">
        <v>987.59</v>
      </c>
      <c r="I451" s="6">
        <f t="shared" si="6"/>
        <v>14511.64</v>
      </c>
      <c r="J451" s="6">
        <v>175999.91</v>
      </c>
    </row>
    <row r="452" spans="1:10" ht="16.5" x14ac:dyDescent="0.25">
      <c r="A452" s="4">
        <v>41038</v>
      </c>
      <c r="B452" s="5" t="s">
        <v>539</v>
      </c>
      <c r="C452" s="4">
        <v>2390</v>
      </c>
      <c r="D452" s="5" t="s">
        <v>112</v>
      </c>
      <c r="E452" s="6">
        <v>15000.02</v>
      </c>
      <c r="F452" s="6">
        <v>14303.03</v>
      </c>
      <c r="G452" s="6">
        <v>6427.45</v>
      </c>
      <c r="H452" s="6">
        <v>2241.06</v>
      </c>
      <c r="I452" s="6">
        <f t="shared" ref="I452:I515" si="7">SUM(E452:H452)</f>
        <v>37971.56</v>
      </c>
      <c r="J452" s="6">
        <v>421058.81</v>
      </c>
    </row>
    <row r="453" spans="1:10" ht="16.5" x14ac:dyDescent="0.25">
      <c r="A453" s="4">
        <v>41137</v>
      </c>
      <c r="B453" s="5" t="s">
        <v>540</v>
      </c>
      <c r="C453" s="4">
        <v>2300</v>
      </c>
      <c r="D453" s="5" t="s">
        <v>123</v>
      </c>
      <c r="E453" s="6">
        <v>14885.51</v>
      </c>
      <c r="F453" s="6">
        <v>11184.33</v>
      </c>
      <c r="G453" s="6">
        <v>11101.97</v>
      </c>
      <c r="H453" s="6">
        <v>2772.84</v>
      </c>
      <c r="I453" s="6">
        <f t="shared" si="7"/>
        <v>39944.649999999994</v>
      </c>
      <c r="J453" s="6">
        <v>367021.26</v>
      </c>
    </row>
    <row r="454" spans="1:10" ht="16.5" x14ac:dyDescent="0.25">
      <c r="A454" s="4">
        <v>41145</v>
      </c>
      <c r="B454" s="5" t="s">
        <v>541</v>
      </c>
      <c r="C454" s="4">
        <v>2300</v>
      </c>
      <c r="D454" s="5" t="s">
        <v>123</v>
      </c>
      <c r="E454" s="6">
        <v>12824.44</v>
      </c>
      <c r="F454" s="6">
        <v>10216.450000000001</v>
      </c>
      <c r="G454" s="6">
        <v>8764.7099999999991</v>
      </c>
      <c r="H454" s="6">
        <v>2544.94</v>
      </c>
      <c r="I454" s="6">
        <f t="shared" si="7"/>
        <v>34350.54</v>
      </c>
      <c r="J454" s="6">
        <v>241465.22</v>
      </c>
    </row>
    <row r="455" spans="1:10" ht="16.5" x14ac:dyDescent="0.25">
      <c r="A455" s="4">
        <v>41152</v>
      </c>
      <c r="B455" s="5" t="s">
        <v>542</v>
      </c>
      <c r="C455" s="4">
        <v>2300</v>
      </c>
      <c r="D455" s="5" t="s">
        <v>123</v>
      </c>
      <c r="E455" s="6">
        <v>7557.26</v>
      </c>
      <c r="F455" s="6">
        <v>6775.12</v>
      </c>
      <c r="G455" s="6">
        <v>9933.34</v>
      </c>
      <c r="H455" s="6">
        <v>2203.08</v>
      </c>
      <c r="I455" s="6">
        <f t="shared" si="7"/>
        <v>26468.800000000003</v>
      </c>
      <c r="J455" s="6">
        <v>145721.69</v>
      </c>
    </row>
    <row r="456" spans="1:10" ht="16.5" x14ac:dyDescent="0.25">
      <c r="A456" s="4">
        <v>41178</v>
      </c>
      <c r="B456" s="5" t="s">
        <v>543</v>
      </c>
      <c r="C456" s="4">
        <v>2260</v>
      </c>
      <c r="D456" s="5" t="s">
        <v>544</v>
      </c>
      <c r="E456" s="6">
        <v>13740.47</v>
      </c>
      <c r="F456" s="6">
        <v>11937.12</v>
      </c>
      <c r="G456" s="6">
        <v>2337.25</v>
      </c>
      <c r="H456" s="6">
        <v>911.62</v>
      </c>
      <c r="I456" s="6">
        <f t="shared" si="7"/>
        <v>28926.46</v>
      </c>
      <c r="J456" s="6">
        <v>343389.72</v>
      </c>
    </row>
    <row r="457" spans="1:10" ht="16.5" x14ac:dyDescent="0.25">
      <c r="A457" s="4">
        <v>41194</v>
      </c>
      <c r="B457" s="5" t="s">
        <v>545</v>
      </c>
      <c r="C457" s="4">
        <v>2830</v>
      </c>
      <c r="D457" s="5" t="s">
        <v>546</v>
      </c>
      <c r="E457" s="6">
        <v>33549.660000000003</v>
      </c>
      <c r="F457" s="6">
        <v>32370.03</v>
      </c>
      <c r="G457" s="6">
        <v>44992.21</v>
      </c>
      <c r="H457" s="6">
        <v>12003.01</v>
      </c>
      <c r="I457" s="6">
        <f t="shared" si="7"/>
        <v>122914.90999999999</v>
      </c>
      <c r="J457" s="6">
        <v>727160.61</v>
      </c>
    </row>
    <row r="458" spans="1:10" ht="16.5" x14ac:dyDescent="0.25">
      <c r="A458" s="4">
        <v>41202</v>
      </c>
      <c r="B458" s="5" t="s">
        <v>547</v>
      </c>
      <c r="C458" s="4">
        <v>2880</v>
      </c>
      <c r="D458" s="5" t="s">
        <v>35</v>
      </c>
      <c r="E458" s="6">
        <v>11106.88</v>
      </c>
      <c r="F458" s="6">
        <v>7527.91</v>
      </c>
      <c r="G458" s="6">
        <v>6427.45</v>
      </c>
      <c r="H458" s="6">
        <v>835.65</v>
      </c>
      <c r="I458" s="6">
        <f t="shared" si="7"/>
        <v>25897.890000000003</v>
      </c>
      <c r="J458" s="6">
        <v>212161.88</v>
      </c>
    </row>
    <row r="459" spans="1:10" ht="16.5" x14ac:dyDescent="0.25">
      <c r="A459" s="4">
        <v>41236</v>
      </c>
      <c r="B459" s="5" t="s">
        <v>1068</v>
      </c>
      <c r="C459" s="4">
        <v>3200</v>
      </c>
      <c r="D459" s="5" t="s">
        <v>139</v>
      </c>
      <c r="E459" s="6">
        <v>6641.23</v>
      </c>
      <c r="F459" s="6">
        <v>8710.8700000000008</v>
      </c>
      <c r="G459" s="6">
        <v>1460.78</v>
      </c>
      <c r="H459" s="6">
        <v>987.59</v>
      </c>
      <c r="I459" s="6">
        <f t="shared" si="7"/>
        <v>17800.47</v>
      </c>
      <c r="J459" s="6">
        <v>322083.68</v>
      </c>
    </row>
    <row r="460" spans="1:10" ht="16.5" x14ac:dyDescent="0.25">
      <c r="A460" s="4">
        <v>41244</v>
      </c>
      <c r="B460" s="5" t="s">
        <v>1069</v>
      </c>
      <c r="C460" s="4">
        <v>3200</v>
      </c>
      <c r="D460" s="5" t="s">
        <v>139</v>
      </c>
      <c r="E460" s="6">
        <v>6412.22</v>
      </c>
      <c r="F460" s="6">
        <v>6560.04</v>
      </c>
      <c r="G460" s="6">
        <v>2629.41</v>
      </c>
      <c r="H460" s="6">
        <v>645.73</v>
      </c>
      <c r="I460" s="6">
        <f t="shared" si="7"/>
        <v>16247.4</v>
      </c>
      <c r="J460" s="6">
        <v>196783</v>
      </c>
    </row>
    <row r="461" spans="1:10" ht="16.5" x14ac:dyDescent="0.25">
      <c r="A461" s="4">
        <v>41301</v>
      </c>
      <c r="B461" s="5" t="s">
        <v>548</v>
      </c>
      <c r="C461" s="4">
        <v>1730</v>
      </c>
      <c r="D461" s="5" t="s">
        <v>152</v>
      </c>
      <c r="E461" s="6">
        <v>5381.68</v>
      </c>
      <c r="F461" s="6">
        <v>5592.16</v>
      </c>
      <c r="G461" s="6">
        <v>11101.97</v>
      </c>
      <c r="H461" s="6">
        <v>2165.1</v>
      </c>
      <c r="I461" s="6">
        <f t="shared" si="7"/>
        <v>24240.909999999996</v>
      </c>
      <c r="J461" s="6">
        <v>201895.69</v>
      </c>
    </row>
    <row r="462" spans="1:10" ht="16.5" x14ac:dyDescent="0.25">
      <c r="A462" s="4">
        <v>41319</v>
      </c>
      <c r="B462" s="5" t="s">
        <v>549</v>
      </c>
      <c r="C462" s="4">
        <v>1730</v>
      </c>
      <c r="D462" s="5" t="s">
        <v>152</v>
      </c>
      <c r="E462" s="6">
        <v>2519.08</v>
      </c>
      <c r="F462" s="6">
        <v>2903.62</v>
      </c>
      <c r="G462" s="6">
        <v>3798.04</v>
      </c>
      <c r="H462" s="6">
        <v>949.6</v>
      </c>
      <c r="I462" s="6">
        <f t="shared" si="7"/>
        <v>10170.34</v>
      </c>
      <c r="J462" s="6">
        <v>85531.55</v>
      </c>
    </row>
    <row r="463" spans="1:10" ht="16.5" x14ac:dyDescent="0.25">
      <c r="A463" s="4">
        <v>41368</v>
      </c>
      <c r="B463" s="5" t="s">
        <v>550</v>
      </c>
      <c r="C463" s="4">
        <v>1020</v>
      </c>
      <c r="D463" s="5" t="s">
        <v>161</v>
      </c>
      <c r="E463" s="6">
        <v>17175.59</v>
      </c>
      <c r="F463" s="6">
        <v>16980.73</v>
      </c>
      <c r="G463" s="6">
        <v>38611.120000000003</v>
      </c>
      <c r="H463" s="6">
        <v>8100.69</v>
      </c>
      <c r="I463" s="6">
        <f t="shared" si="7"/>
        <v>80868.13</v>
      </c>
      <c r="J463" s="6">
        <v>325999.06</v>
      </c>
    </row>
    <row r="464" spans="1:10" ht="16.5" x14ac:dyDescent="0.25">
      <c r="A464" s="4">
        <v>41426</v>
      </c>
      <c r="B464" s="5" t="s">
        <v>551</v>
      </c>
      <c r="C464" s="4">
        <v>3290</v>
      </c>
      <c r="D464" s="5" t="s">
        <v>167</v>
      </c>
      <c r="E464" s="6">
        <v>4007.63</v>
      </c>
      <c r="F464" s="6">
        <v>6022.33</v>
      </c>
      <c r="G464" s="6">
        <v>4674.51</v>
      </c>
      <c r="H464" s="6">
        <v>1291.46</v>
      </c>
      <c r="I464" s="6">
        <f t="shared" si="7"/>
        <v>15995.93</v>
      </c>
      <c r="J464" s="6">
        <v>147670.99</v>
      </c>
    </row>
    <row r="465" spans="1:10" ht="16.5" x14ac:dyDescent="0.25">
      <c r="A465" s="4">
        <v>41467</v>
      </c>
      <c r="B465" s="5" t="s">
        <v>552</v>
      </c>
      <c r="C465" s="4">
        <v>3290</v>
      </c>
      <c r="D465" s="5" t="s">
        <v>167</v>
      </c>
      <c r="E465" s="6">
        <v>11106.88</v>
      </c>
      <c r="F465" s="6">
        <v>7420.37</v>
      </c>
      <c r="G465" s="6">
        <v>7888.24</v>
      </c>
      <c r="H465" s="6">
        <v>1443.4</v>
      </c>
      <c r="I465" s="6">
        <f t="shared" si="7"/>
        <v>27858.89</v>
      </c>
      <c r="J465" s="6">
        <v>230212.68</v>
      </c>
    </row>
    <row r="466" spans="1:10" ht="16.5" x14ac:dyDescent="0.25">
      <c r="A466" s="4">
        <v>41475</v>
      </c>
      <c r="B466" s="5" t="s">
        <v>553</v>
      </c>
      <c r="C466" s="4">
        <v>3290</v>
      </c>
      <c r="D466" s="5" t="s">
        <v>167</v>
      </c>
      <c r="E466" s="6">
        <v>4809.16</v>
      </c>
      <c r="F466" s="6">
        <v>9678.74</v>
      </c>
      <c r="G466" s="6">
        <v>7011.77</v>
      </c>
      <c r="H466" s="6">
        <v>1823.24</v>
      </c>
      <c r="I466" s="6">
        <f t="shared" si="7"/>
        <v>23322.91</v>
      </c>
      <c r="J466" s="6">
        <v>223734</v>
      </c>
    </row>
    <row r="467" spans="1:10" ht="16.5" x14ac:dyDescent="0.25">
      <c r="A467" s="4">
        <v>41483</v>
      </c>
      <c r="B467" s="5" t="s">
        <v>554</v>
      </c>
      <c r="C467" s="4">
        <v>1040</v>
      </c>
      <c r="D467" s="5" t="s">
        <v>555</v>
      </c>
      <c r="E467" s="6">
        <v>12022.91</v>
      </c>
      <c r="F467" s="6">
        <v>14303.03</v>
      </c>
      <c r="G467" s="6">
        <v>96788.71</v>
      </c>
      <c r="H467" s="6">
        <v>20306.47</v>
      </c>
      <c r="I467" s="6">
        <f t="shared" si="7"/>
        <v>143421.12</v>
      </c>
      <c r="J467" s="6">
        <v>761890.27</v>
      </c>
    </row>
    <row r="468" spans="1:10" ht="16.5" x14ac:dyDescent="0.25">
      <c r="A468" s="4">
        <v>41533</v>
      </c>
      <c r="B468" s="5" t="s">
        <v>556</v>
      </c>
      <c r="C468" s="4">
        <v>1500</v>
      </c>
      <c r="D468" s="5" t="s">
        <v>179</v>
      </c>
      <c r="E468" s="6">
        <v>7671.76</v>
      </c>
      <c r="F468" s="6">
        <v>10646.62</v>
      </c>
      <c r="G468" s="6">
        <v>24249.05</v>
      </c>
      <c r="H468" s="6">
        <v>4520.12</v>
      </c>
      <c r="I468" s="6">
        <f t="shared" si="7"/>
        <v>47087.55</v>
      </c>
      <c r="J468" s="6">
        <v>489714.04</v>
      </c>
    </row>
    <row r="469" spans="1:10" ht="16.5" x14ac:dyDescent="0.25">
      <c r="A469" s="4">
        <v>41541</v>
      </c>
      <c r="B469" s="5" t="s">
        <v>557</v>
      </c>
      <c r="C469" s="4">
        <v>1500</v>
      </c>
      <c r="D469" s="5" t="s">
        <v>179</v>
      </c>
      <c r="E469" s="6">
        <v>6183.21</v>
      </c>
      <c r="F469" s="6">
        <v>7312.83</v>
      </c>
      <c r="G469" s="6">
        <v>17821.59</v>
      </c>
      <c r="H469" s="6">
        <v>2886.8</v>
      </c>
      <c r="I469" s="6">
        <f t="shared" si="7"/>
        <v>34204.43</v>
      </c>
      <c r="J469" s="6">
        <v>315773.71999999997</v>
      </c>
    </row>
    <row r="470" spans="1:10" ht="16.5" x14ac:dyDescent="0.25">
      <c r="A470" s="4">
        <v>41558</v>
      </c>
      <c r="B470" s="5" t="s">
        <v>558</v>
      </c>
      <c r="C470" s="4">
        <v>1500</v>
      </c>
      <c r="D470" s="5" t="s">
        <v>179</v>
      </c>
      <c r="E470" s="6">
        <v>24160.34</v>
      </c>
      <c r="F470" s="6">
        <v>15593.53</v>
      </c>
      <c r="G470" s="6">
        <v>47621.63</v>
      </c>
      <c r="H470" s="6">
        <v>6153.44</v>
      </c>
      <c r="I470" s="6">
        <f t="shared" si="7"/>
        <v>93528.94</v>
      </c>
      <c r="J470" s="6">
        <v>505274.18</v>
      </c>
    </row>
    <row r="471" spans="1:10" ht="16.5" x14ac:dyDescent="0.25">
      <c r="A471" s="4">
        <v>41574</v>
      </c>
      <c r="B471" s="5" t="s">
        <v>559</v>
      </c>
      <c r="C471" s="4">
        <v>1090</v>
      </c>
      <c r="D471" s="5" t="s">
        <v>186</v>
      </c>
      <c r="E471" s="6">
        <v>28969.5</v>
      </c>
      <c r="F471" s="6">
        <v>22153.57</v>
      </c>
      <c r="G471" s="6">
        <v>54655.61</v>
      </c>
      <c r="H471" s="6">
        <v>11466.86</v>
      </c>
      <c r="I471" s="6">
        <f t="shared" si="7"/>
        <v>117245.54</v>
      </c>
      <c r="J471" s="6">
        <v>493560.91</v>
      </c>
    </row>
    <row r="472" spans="1:10" ht="16.5" x14ac:dyDescent="0.25">
      <c r="A472" s="4">
        <v>41591</v>
      </c>
      <c r="B472" s="5" t="s">
        <v>560</v>
      </c>
      <c r="C472" s="4">
        <v>3140</v>
      </c>
      <c r="D472" s="5" t="s">
        <v>191</v>
      </c>
      <c r="E472" s="6">
        <v>6526.72</v>
      </c>
      <c r="F472" s="6">
        <v>6667.58</v>
      </c>
      <c r="G472" s="6">
        <v>7011.77</v>
      </c>
      <c r="H472" s="6">
        <v>949.6</v>
      </c>
      <c r="I472" s="6">
        <f t="shared" si="7"/>
        <v>21155.67</v>
      </c>
      <c r="J472" s="6">
        <v>409555.66</v>
      </c>
    </row>
    <row r="473" spans="1:10" ht="16.5" x14ac:dyDescent="0.25">
      <c r="A473" s="4">
        <v>41608</v>
      </c>
      <c r="B473" s="5" t="s">
        <v>561</v>
      </c>
      <c r="C473" s="4">
        <v>3140</v>
      </c>
      <c r="D473" s="5" t="s">
        <v>191</v>
      </c>
      <c r="E473" s="6">
        <v>8931.31</v>
      </c>
      <c r="F473" s="6">
        <v>12367.28</v>
      </c>
      <c r="G473" s="6">
        <v>11101.97</v>
      </c>
      <c r="H473" s="6">
        <v>1481.38</v>
      </c>
      <c r="I473" s="6">
        <f t="shared" si="7"/>
        <v>33881.939999999995</v>
      </c>
      <c r="J473" s="6">
        <v>784285.25</v>
      </c>
    </row>
    <row r="474" spans="1:10" ht="16.5" x14ac:dyDescent="0.25">
      <c r="A474" s="4">
        <v>41632</v>
      </c>
      <c r="B474" s="5" t="s">
        <v>562</v>
      </c>
      <c r="C474" s="4">
        <v>1081</v>
      </c>
      <c r="D474" s="5" t="s">
        <v>563</v>
      </c>
      <c r="E474" s="6">
        <v>12137.42</v>
      </c>
      <c r="F474" s="6">
        <v>13335.16</v>
      </c>
      <c r="G474" s="6">
        <v>60768.7</v>
      </c>
      <c r="H474" s="6">
        <v>12572.78</v>
      </c>
      <c r="I474" s="6">
        <f t="shared" si="7"/>
        <v>98814.06</v>
      </c>
      <c r="J474" s="6">
        <v>490526.63</v>
      </c>
    </row>
    <row r="475" spans="1:10" ht="16.5" x14ac:dyDescent="0.25">
      <c r="A475" s="4">
        <v>41665</v>
      </c>
      <c r="B475" s="5" t="s">
        <v>564</v>
      </c>
      <c r="C475" s="4">
        <v>3000</v>
      </c>
      <c r="D475" s="5" t="s">
        <v>177</v>
      </c>
      <c r="E475" s="6">
        <v>5839.7</v>
      </c>
      <c r="F475" s="6">
        <v>7205.29</v>
      </c>
      <c r="G475" s="6">
        <v>9349.0300000000007</v>
      </c>
      <c r="H475" s="6">
        <v>1861.22</v>
      </c>
      <c r="I475" s="6">
        <f t="shared" si="7"/>
        <v>24255.24</v>
      </c>
      <c r="J475" s="6">
        <v>174977.63</v>
      </c>
    </row>
    <row r="476" spans="1:10" ht="16.5" x14ac:dyDescent="0.25">
      <c r="A476" s="4">
        <v>41673</v>
      </c>
      <c r="B476" s="5" t="s">
        <v>565</v>
      </c>
      <c r="C476" s="4">
        <v>1770</v>
      </c>
      <c r="D476" s="5" t="s">
        <v>566</v>
      </c>
      <c r="E476" s="6">
        <v>12137.42</v>
      </c>
      <c r="F476" s="6">
        <v>6990.2</v>
      </c>
      <c r="G476" s="6">
        <v>8472.56</v>
      </c>
      <c r="H476" s="6">
        <v>2241.06</v>
      </c>
      <c r="I476" s="6">
        <f t="shared" si="7"/>
        <v>29841.24</v>
      </c>
      <c r="J476" s="6">
        <v>253148.67</v>
      </c>
    </row>
    <row r="477" spans="1:10" ht="16.5" x14ac:dyDescent="0.25">
      <c r="A477" s="4">
        <v>41699</v>
      </c>
      <c r="B477" s="5" t="s">
        <v>567</v>
      </c>
      <c r="C477" s="4">
        <v>1080</v>
      </c>
      <c r="D477" s="5" t="s">
        <v>568</v>
      </c>
      <c r="E477" s="6">
        <v>16025.47</v>
      </c>
      <c r="F477" s="6">
        <v>13194.49</v>
      </c>
      <c r="G477" s="6">
        <v>30001.89</v>
      </c>
      <c r="H477" s="6">
        <v>6294.45</v>
      </c>
      <c r="I477" s="6">
        <f t="shared" si="7"/>
        <v>65516.299999999996</v>
      </c>
      <c r="J477" s="6">
        <v>267661.76</v>
      </c>
    </row>
    <row r="478" spans="1:10" ht="16.5" x14ac:dyDescent="0.25">
      <c r="A478" s="4">
        <v>41756</v>
      </c>
      <c r="B478" s="5" t="s">
        <v>569</v>
      </c>
      <c r="C478" s="4">
        <v>1030</v>
      </c>
      <c r="D478" s="5" t="s">
        <v>570</v>
      </c>
      <c r="E478" s="6">
        <v>0</v>
      </c>
      <c r="F478" s="6">
        <v>0</v>
      </c>
      <c r="G478" s="6">
        <v>0</v>
      </c>
      <c r="H478" s="6">
        <v>0</v>
      </c>
      <c r="I478" s="6">
        <f t="shared" si="7"/>
        <v>0</v>
      </c>
      <c r="J478" s="6">
        <v>879014.92</v>
      </c>
    </row>
    <row r="479" spans="1:10" ht="16.5" x14ac:dyDescent="0.25">
      <c r="A479" s="4">
        <v>41756</v>
      </c>
      <c r="B479" s="5" t="s">
        <v>569</v>
      </c>
      <c r="C479" s="4">
        <v>1030</v>
      </c>
      <c r="D479" s="5" t="s">
        <v>570</v>
      </c>
      <c r="E479" s="6">
        <v>53162.75</v>
      </c>
      <c r="F479" s="6">
        <v>43771.29</v>
      </c>
      <c r="G479" s="6">
        <v>99528.01</v>
      </c>
      <c r="H479" s="6">
        <v>20881.18</v>
      </c>
      <c r="I479" s="6">
        <f t="shared" si="7"/>
        <v>217343.22999999998</v>
      </c>
      <c r="J479" s="6">
        <v>879014.92</v>
      </c>
    </row>
    <row r="480" spans="1:10" ht="16.5" x14ac:dyDescent="0.25">
      <c r="A480" s="4">
        <v>41764</v>
      </c>
      <c r="B480" s="5" t="s">
        <v>571</v>
      </c>
      <c r="C480" s="4">
        <v>1082</v>
      </c>
      <c r="D480" s="5" t="s">
        <v>572</v>
      </c>
      <c r="E480" s="6">
        <v>18882.18</v>
      </c>
      <c r="F480" s="6">
        <v>15546.55</v>
      </c>
      <c r="G480" s="6">
        <v>35350.050000000003</v>
      </c>
      <c r="H480" s="6">
        <v>7416.51</v>
      </c>
      <c r="I480" s="6">
        <f t="shared" si="7"/>
        <v>77195.289999999994</v>
      </c>
      <c r="J480" s="6">
        <v>334835.90000000002</v>
      </c>
    </row>
    <row r="481" spans="1:10" ht="16.5" x14ac:dyDescent="0.25">
      <c r="A481" s="4">
        <v>41781</v>
      </c>
      <c r="B481" s="5" t="s">
        <v>573</v>
      </c>
      <c r="C481" s="4">
        <v>1750</v>
      </c>
      <c r="D481" s="5" t="s">
        <v>574</v>
      </c>
      <c r="E481" s="6">
        <v>4809.16</v>
      </c>
      <c r="F481" s="6">
        <v>3226.24</v>
      </c>
      <c r="G481" s="6">
        <v>8764.7099999999991</v>
      </c>
      <c r="H481" s="6">
        <v>1405.41</v>
      </c>
      <c r="I481" s="6">
        <f t="shared" si="7"/>
        <v>18205.52</v>
      </c>
      <c r="J481" s="6">
        <v>93601.4</v>
      </c>
    </row>
    <row r="482" spans="1:10" ht="16.5" x14ac:dyDescent="0.25">
      <c r="A482" s="4">
        <v>41863</v>
      </c>
      <c r="B482" s="5" t="s">
        <v>575</v>
      </c>
      <c r="C482" s="4">
        <v>1180</v>
      </c>
      <c r="D482" s="5" t="s">
        <v>576</v>
      </c>
      <c r="E482" s="6">
        <v>9274.82</v>
      </c>
      <c r="F482" s="6">
        <v>7527.91</v>
      </c>
      <c r="G482" s="6">
        <v>21001.32</v>
      </c>
      <c r="H482" s="6">
        <v>4406.12</v>
      </c>
      <c r="I482" s="6">
        <f t="shared" si="7"/>
        <v>42210.170000000006</v>
      </c>
      <c r="J482" s="6">
        <v>184082.08</v>
      </c>
    </row>
    <row r="483" spans="1:10" ht="16.5" x14ac:dyDescent="0.25">
      <c r="A483" s="4">
        <v>41871</v>
      </c>
      <c r="B483" s="5" t="s">
        <v>577</v>
      </c>
      <c r="C483" s="4">
        <v>1180</v>
      </c>
      <c r="D483" s="5" t="s">
        <v>576</v>
      </c>
      <c r="E483" s="6">
        <v>6526.72</v>
      </c>
      <c r="F483" s="6">
        <v>5269.54</v>
      </c>
      <c r="G483" s="6">
        <v>12913.85</v>
      </c>
      <c r="H483" s="6">
        <v>2709.35</v>
      </c>
      <c r="I483" s="6">
        <f t="shared" si="7"/>
        <v>27419.46</v>
      </c>
      <c r="J483" s="6">
        <v>109405.83</v>
      </c>
    </row>
    <row r="484" spans="1:10" ht="16.5" x14ac:dyDescent="0.25">
      <c r="A484" s="4">
        <v>41897</v>
      </c>
      <c r="B484" s="5" t="s">
        <v>578</v>
      </c>
      <c r="C484" s="4">
        <v>1800</v>
      </c>
      <c r="D484" s="5" t="s">
        <v>227</v>
      </c>
      <c r="E484" s="6">
        <v>20152.7</v>
      </c>
      <c r="F484" s="6">
        <v>19034.87</v>
      </c>
      <c r="G484" s="6">
        <v>11978.44</v>
      </c>
      <c r="H484" s="6">
        <v>9496.0499999999993</v>
      </c>
      <c r="I484" s="6">
        <f t="shared" si="7"/>
        <v>60662.06</v>
      </c>
      <c r="J484" s="6">
        <v>812339.18</v>
      </c>
    </row>
    <row r="485" spans="1:10" ht="16.5" x14ac:dyDescent="0.25">
      <c r="A485" s="4">
        <v>41921</v>
      </c>
      <c r="B485" s="5" t="s">
        <v>579</v>
      </c>
      <c r="C485" s="4">
        <v>1780</v>
      </c>
      <c r="D485" s="5" t="s">
        <v>580</v>
      </c>
      <c r="E485" s="6">
        <v>8702.2999999999993</v>
      </c>
      <c r="F485" s="6">
        <v>7205.29</v>
      </c>
      <c r="G485" s="6">
        <v>20158.849999999999</v>
      </c>
      <c r="H485" s="6">
        <v>4216.24</v>
      </c>
      <c r="I485" s="6">
        <f t="shared" si="7"/>
        <v>40282.68</v>
      </c>
      <c r="J485" s="6">
        <v>275295.5</v>
      </c>
    </row>
    <row r="486" spans="1:10" ht="16.5" x14ac:dyDescent="0.25">
      <c r="A486" s="4">
        <v>41939</v>
      </c>
      <c r="B486" s="5" t="s">
        <v>581</v>
      </c>
      <c r="C486" s="4">
        <v>1780</v>
      </c>
      <c r="D486" s="5" t="s">
        <v>580</v>
      </c>
      <c r="E486" s="6">
        <v>3435.11</v>
      </c>
      <c r="F486" s="6">
        <v>3763.95</v>
      </c>
      <c r="G486" s="6">
        <v>8180.4</v>
      </c>
      <c r="H486" s="6">
        <v>1519.36</v>
      </c>
      <c r="I486" s="6">
        <f t="shared" si="7"/>
        <v>16898.82</v>
      </c>
      <c r="J486" s="6">
        <v>90603.75</v>
      </c>
    </row>
    <row r="487" spans="1:10" ht="16.5" x14ac:dyDescent="0.25">
      <c r="A487" s="4">
        <v>41954</v>
      </c>
      <c r="B487" s="5" t="s">
        <v>582</v>
      </c>
      <c r="C487" s="4">
        <v>1150</v>
      </c>
      <c r="D487" s="5" t="s">
        <v>231</v>
      </c>
      <c r="E487" s="6">
        <v>6412.22</v>
      </c>
      <c r="F487" s="6">
        <v>6560.04</v>
      </c>
      <c r="G487" s="6">
        <v>21914.42</v>
      </c>
      <c r="H487" s="6">
        <v>4597.6899999999996</v>
      </c>
      <c r="I487" s="6">
        <f t="shared" si="7"/>
        <v>39484.370000000003</v>
      </c>
      <c r="J487" s="6">
        <v>178612.73</v>
      </c>
    </row>
    <row r="488" spans="1:10" ht="16.5" x14ac:dyDescent="0.25">
      <c r="A488" s="4">
        <v>42002</v>
      </c>
      <c r="B488" s="5" t="s">
        <v>583</v>
      </c>
      <c r="C488" s="4">
        <v>3400</v>
      </c>
      <c r="D488" s="5" t="s">
        <v>237</v>
      </c>
      <c r="E488" s="6">
        <v>9618.33</v>
      </c>
      <c r="F488" s="6">
        <v>7205.29</v>
      </c>
      <c r="G488" s="6">
        <v>9641.18</v>
      </c>
      <c r="H488" s="6">
        <v>2317.0300000000002</v>
      </c>
      <c r="I488" s="6">
        <f t="shared" si="7"/>
        <v>28781.829999999998</v>
      </c>
      <c r="J488" s="6">
        <v>273430.90000000002</v>
      </c>
    </row>
    <row r="489" spans="1:10" ht="16.5" x14ac:dyDescent="0.25">
      <c r="A489" s="4">
        <v>42011</v>
      </c>
      <c r="B489" s="5" t="s">
        <v>584</v>
      </c>
      <c r="C489" s="4">
        <v>3400</v>
      </c>
      <c r="D489" s="5" t="s">
        <v>237</v>
      </c>
      <c r="E489" s="6">
        <v>3549.62</v>
      </c>
      <c r="F489" s="6">
        <v>3011.16</v>
      </c>
      <c r="G489" s="6">
        <v>5550.98</v>
      </c>
      <c r="H489" s="6">
        <v>949.6</v>
      </c>
      <c r="I489" s="6">
        <f t="shared" si="7"/>
        <v>13061.359999999999</v>
      </c>
      <c r="J489" s="6">
        <v>102501.03</v>
      </c>
    </row>
    <row r="490" spans="1:10" ht="16.5" x14ac:dyDescent="0.25">
      <c r="A490" s="4">
        <v>42036</v>
      </c>
      <c r="B490" s="5" t="s">
        <v>585</v>
      </c>
      <c r="C490" s="4">
        <v>8580</v>
      </c>
      <c r="D490" s="5" t="s">
        <v>245</v>
      </c>
      <c r="E490" s="6">
        <v>19580.18</v>
      </c>
      <c r="F490" s="6">
        <v>17636.82</v>
      </c>
      <c r="G490" s="6">
        <v>11101.97</v>
      </c>
      <c r="H490" s="6">
        <v>1861.22</v>
      </c>
      <c r="I490" s="6">
        <f t="shared" si="7"/>
        <v>50180.19</v>
      </c>
      <c r="J490" s="6">
        <v>440772.9</v>
      </c>
    </row>
    <row r="491" spans="1:10" ht="16.5" x14ac:dyDescent="0.25">
      <c r="A491" s="4">
        <v>42044</v>
      </c>
      <c r="B491" s="5" t="s">
        <v>586</v>
      </c>
      <c r="C491" s="4">
        <v>8580</v>
      </c>
      <c r="D491" s="5" t="s">
        <v>245</v>
      </c>
      <c r="E491" s="6">
        <v>8129.78</v>
      </c>
      <c r="F491" s="6">
        <v>7097.74</v>
      </c>
      <c r="G491" s="6">
        <v>5550.98</v>
      </c>
      <c r="H491" s="6">
        <v>873.63</v>
      </c>
      <c r="I491" s="6">
        <f t="shared" si="7"/>
        <v>21652.13</v>
      </c>
      <c r="J491" s="6">
        <v>200531.46</v>
      </c>
    </row>
    <row r="492" spans="1:10" ht="16.5" x14ac:dyDescent="0.25">
      <c r="A492" s="4">
        <v>42069</v>
      </c>
      <c r="B492" s="5" t="s">
        <v>587</v>
      </c>
      <c r="C492" s="4">
        <v>8370</v>
      </c>
      <c r="D492" s="5" t="s">
        <v>250</v>
      </c>
      <c r="E492" s="6">
        <v>5839.7</v>
      </c>
      <c r="F492" s="6">
        <v>4194.12</v>
      </c>
      <c r="G492" s="6">
        <v>2045.1</v>
      </c>
      <c r="H492" s="6">
        <v>1557.35</v>
      </c>
      <c r="I492" s="6">
        <f t="shared" si="7"/>
        <v>13636.27</v>
      </c>
      <c r="J492" s="6">
        <v>118810.69</v>
      </c>
    </row>
    <row r="493" spans="1:10" ht="16.5" x14ac:dyDescent="0.25">
      <c r="A493" s="4">
        <v>42085</v>
      </c>
      <c r="B493" s="5" t="s">
        <v>588</v>
      </c>
      <c r="C493" s="4">
        <v>8370</v>
      </c>
      <c r="D493" s="5" t="s">
        <v>250</v>
      </c>
      <c r="E493" s="6">
        <v>11450.39</v>
      </c>
      <c r="F493" s="6">
        <v>7958.08</v>
      </c>
      <c r="G493" s="6">
        <v>2045.1</v>
      </c>
      <c r="H493" s="6">
        <v>2924.78</v>
      </c>
      <c r="I493" s="6">
        <f t="shared" si="7"/>
        <v>24378.35</v>
      </c>
      <c r="J493" s="6">
        <v>274470.07</v>
      </c>
    </row>
    <row r="494" spans="1:10" ht="16.5" x14ac:dyDescent="0.25">
      <c r="A494" s="4">
        <v>42119</v>
      </c>
      <c r="B494" s="5" t="s">
        <v>589</v>
      </c>
      <c r="C494" s="4">
        <v>8000</v>
      </c>
      <c r="D494" s="5" t="s">
        <v>251</v>
      </c>
      <c r="E494" s="6">
        <v>5610.69</v>
      </c>
      <c r="F494" s="6">
        <v>7850.53</v>
      </c>
      <c r="G494" s="6">
        <v>4674.51</v>
      </c>
      <c r="H494" s="6">
        <v>4444.1499999999996</v>
      </c>
      <c r="I494" s="6">
        <f t="shared" si="7"/>
        <v>22579.879999999997</v>
      </c>
      <c r="J494" s="6">
        <v>316968.44</v>
      </c>
    </row>
    <row r="495" spans="1:10" ht="16.5" x14ac:dyDescent="0.25">
      <c r="A495" s="4">
        <v>42151</v>
      </c>
      <c r="B495" s="5" t="s">
        <v>590</v>
      </c>
      <c r="C495" s="4">
        <v>8310</v>
      </c>
      <c r="D495" s="5" t="s">
        <v>251</v>
      </c>
      <c r="E495" s="6">
        <v>10763.37</v>
      </c>
      <c r="F495" s="6">
        <v>8603.33</v>
      </c>
      <c r="G495" s="6">
        <v>2337.25</v>
      </c>
      <c r="H495" s="6">
        <v>2203.08</v>
      </c>
      <c r="I495" s="6">
        <f t="shared" si="7"/>
        <v>23907.03</v>
      </c>
      <c r="J495" s="6">
        <v>212672.96</v>
      </c>
    </row>
    <row r="496" spans="1:10" ht="16.5" x14ac:dyDescent="0.25">
      <c r="A496" s="4">
        <v>42184</v>
      </c>
      <c r="B496" s="5" t="s">
        <v>1077</v>
      </c>
      <c r="C496" s="4">
        <v>8200</v>
      </c>
      <c r="D496" s="5" t="s">
        <v>251</v>
      </c>
      <c r="E496" s="6">
        <v>4923.67</v>
      </c>
      <c r="F496" s="6">
        <v>5914.79</v>
      </c>
      <c r="G496" s="6">
        <v>1752.94</v>
      </c>
      <c r="H496" s="6">
        <v>683.71</v>
      </c>
      <c r="I496" s="6">
        <f t="shared" si="7"/>
        <v>13275.11</v>
      </c>
      <c r="J496" s="6">
        <v>197951.44</v>
      </c>
    </row>
    <row r="497" spans="1:10" ht="16.5" x14ac:dyDescent="0.25">
      <c r="A497" s="4">
        <v>42201</v>
      </c>
      <c r="B497" s="5" t="s">
        <v>591</v>
      </c>
      <c r="C497" s="4">
        <v>8200</v>
      </c>
      <c r="D497" s="5" t="s">
        <v>251</v>
      </c>
      <c r="E497" s="6">
        <v>0</v>
      </c>
      <c r="F497" s="6">
        <v>0</v>
      </c>
      <c r="G497" s="6">
        <v>0</v>
      </c>
      <c r="H497" s="6">
        <v>0</v>
      </c>
      <c r="I497" s="6">
        <f t="shared" si="7"/>
        <v>0</v>
      </c>
      <c r="J497" s="6">
        <v>1365880.34</v>
      </c>
    </row>
    <row r="498" spans="1:10" ht="16.5" x14ac:dyDescent="0.25">
      <c r="A498" s="4">
        <v>42201</v>
      </c>
      <c r="B498" s="5" t="s">
        <v>591</v>
      </c>
      <c r="C498" s="4">
        <v>8200</v>
      </c>
      <c r="D498" s="5" t="s">
        <v>251</v>
      </c>
      <c r="E498" s="6">
        <v>63778.720000000001</v>
      </c>
      <c r="F498" s="6">
        <v>44307.15</v>
      </c>
      <c r="G498" s="6">
        <v>23080.42</v>
      </c>
      <c r="H498" s="6">
        <v>13066.57</v>
      </c>
      <c r="I498" s="6">
        <f t="shared" si="7"/>
        <v>144232.85999999999</v>
      </c>
      <c r="J498" s="6">
        <v>1365880.34</v>
      </c>
    </row>
    <row r="499" spans="1:10" ht="16.5" x14ac:dyDescent="0.25">
      <c r="A499" s="4">
        <v>42218</v>
      </c>
      <c r="B499" s="5" t="s">
        <v>592</v>
      </c>
      <c r="C499" s="4">
        <v>8000</v>
      </c>
      <c r="D499" s="5" t="s">
        <v>251</v>
      </c>
      <c r="E499" s="6">
        <v>3091.6</v>
      </c>
      <c r="F499" s="6">
        <v>4194.12</v>
      </c>
      <c r="G499" s="6">
        <v>876.47</v>
      </c>
      <c r="H499" s="6">
        <v>2013.16</v>
      </c>
      <c r="I499" s="6">
        <f t="shared" si="7"/>
        <v>10175.35</v>
      </c>
      <c r="J499" s="6">
        <v>144334.85</v>
      </c>
    </row>
    <row r="500" spans="1:10" ht="16.5" x14ac:dyDescent="0.25">
      <c r="A500" s="4">
        <v>42267</v>
      </c>
      <c r="B500" s="5" t="s">
        <v>593</v>
      </c>
      <c r="C500" s="4">
        <v>8600</v>
      </c>
      <c r="D500" s="5" t="s">
        <v>265</v>
      </c>
      <c r="E500" s="6">
        <v>16030.55</v>
      </c>
      <c r="F500" s="6">
        <v>15593.53</v>
      </c>
      <c r="G500" s="6">
        <v>3798.04</v>
      </c>
      <c r="H500" s="6">
        <v>1671.3</v>
      </c>
      <c r="I500" s="6">
        <f t="shared" si="7"/>
        <v>37093.420000000006</v>
      </c>
      <c r="J500" s="6">
        <v>333587.52</v>
      </c>
    </row>
    <row r="501" spans="1:10" ht="16.5" x14ac:dyDescent="0.25">
      <c r="A501" s="4">
        <v>42283</v>
      </c>
      <c r="B501" s="5" t="s">
        <v>594</v>
      </c>
      <c r="C501" s="4">
        <v>8470</v>
      </c>
      <c r="D501" s="5" t="s">
        <v>267</v>
      </c>
      <c r="E501" s="6">
        <v>13511.47</v>
      </c>
      <c r="F501" s="6">
        <v>10646.62</v>
      </c>
      <c r="G501" s="6">
        <v>1168.6199999999999</v>
      </c>
      <c r="H501" s="6">
        <v>1975.18</v>
      </c>
      <c r="I501" s="6">
        <f t="shared" si="7"/>
        <v>27301.89</v>
      </c>
      <c r="J501" s="6">
        <v>252092.63</v>
      </c>
    </row>
    <row r="502" spans="1:10" ht="16.5" x14ac:dyDescent="0.25">
      <c r="A502" s="4">
        <v>42325</v>
      </c>
      <c r="B502" s="5" t="s">
        <v>595</v>
      </c>
      <c r="C502" s="4">
        <v>8501</v>
      </c>
      <c r="D502" s="5" t="s">
        <v>271</v>
      </c>
      <c r="E502" s="6">
        <v>0</v>
      </c>
      <c r="F502" s="6">
        <v>0</v>
      </c>
      <c r="G502" s="6">
        <v>0</v>
      </c>
      <c r="H502" s="6">
        <v>0</v>
      </c>
      <c r="I502" s="6">
        <f t="shared" si="7"/>
        <v>0</v>
      </c>
      <c r="J502" s="6">
        <v>320069.07</v>
      </c>
    </row>
    <row r="503" spans="1:10" ht="16.5" x14ac:dyDescent="0.25">
      <c r="A503" s="4">
        <v>42325</v>
      </c>
      <c r="B503" s="5" t="s">
        <v>595</v>
      </c>
      <c r="C503" s="4">
        <v>8501</v>
      </c>
      <c r="D503" s="5" t="s">
        <v>271</v>
      </c>
      <c r="E503" s="6">
        <v>18435.14</v>
      </c>
      <c r="F503" s="6">
        <v>10969.24</v>
      </c>
      <c r="G503" s="6">
        <v>10517.66</v>
      </c>
      <c r="H503" s="6">
        <v>2355.02</v>
      </c>
      <c r="I503" s="6">
        <f t="shared" si="7"/>
        <v>42277.05999999999</v>
      </c>
      <c r="J503" s="6">
        <v>320069.07</v>
      </c>
    </row>
    <row r="504" spans="1:10" ht="16.5" x14ac:dyDescent="0.25">
      <c r="A504" s="4">
        <v>42333</v>
      </c>
      <c r="B504" s="5" t="s">
        <v>596</v>
      </c>
      <c r="C504" s="4">
        <v>8900</v>
      </c>
      <c r="D504" s="5" t="s">
        <v>274</v>
      </c>
      <c r="E504" s="6">
        <v>6755.73</v>
      </c>
      <c r="F504" s="6">
        <v>8818.41</v>
      </c>
      <c r="G504" s="6">
        <v>2921.57</v>
      </c>
      <c r="H504" s="6">
        <v>1101.54</v>
      </c>
      <c r="I504" s="6">
        <f t="shared" si="7"/>
        <v>19597.25</v>
      </c>
      <c r="J504" s="6">
        <v>194172.31</v>
      </c>
    </row>
    <row r="505" spans="1:10" ht="16.5" x14ac:dyDescent="0.25">
      <c r="A505" s="4">
        <v>42341</v>
      </c>
      <c r="B505" s="5" t="s">
        <v>597</v>
      </c>
      <c r="C505" s="4">
        <v>8900</v>
      </c>
      <c r="D505" s="5" t="s">
        <v>274</v>
      </c>
      <c r="E505" s="6">
        <v>7213.75</v>
      </c>
      <c r="F505" s="6">
        <v>8495.7800000000007</v>
      </c>
      <c r="G505" s="6">
        <v>2045.1</v>
      </c>
      <c r="H505" s="6">
        <v>911.62</v>
      </c>
      <c r="I505" s="6">
        <f t="shared" si="7"/>
        <v>18666.25</v>
      </c>
      <c r="J505" s="6">
        <v>171873.07</v>
      </c>
    </row>
    <row r="506" spans="1:10" ht="16.5" x14ac:dyDescent="0.25">
      <c r="A506" s="4">
        <v>42366</v>
      </c>
      <c r="B506" s="5" t="s">
        <v>598</v>
      </c>
      <c r="C506" s="4">
        <v>8900</v>
      </c>
      <c r="D506" s="5" t="s">
        <v>274</v>
      </c>
      <c r="E506" s="6">
        <v>13396.96</v>
      </c>
      <c r="F506" s="6">
        <v>11291.87</v>
      </c>
      <c r="G506" s="6">
        <v>2045.1</v>
      </c>
      <c r="H506" s="6">
        <v>1519.36</v>
      </c>
      <c r="I506" s="6">
        <f t="shared" si="7"/>
        <v>28253.29</v>
      </c>
      <c r="J506" s="6">
        <v>233556.89</v>
      </c>
    </row>
    <row r="507" spans="1:10" ht="16.5" x14ac:dyDescent="0.25">
      <c r="A507" s="4">
        <v>42374</v>
      </c>
      <c r="B507" s="5" t="s">
        <v>599</v>
      </c>
      <c r="C507" s="4">
        <v>8870</v>
      </c>
      <c r="D507" s="5" t="s">
        <v>282</v>
      </c>
      <c r="E507" s="6">
        <v>6183.21</v>
      </c>
      <c r="F507" s="6">
        <v>5054.45</v>
      </c>
      <c r="G507" s="6">
        <v>3213.72</v>
      </c>
      <c r="H507" s="6">
        <v>151.93</v>
      </c>
      <c r="I507" s="6">
        <f t="shared" si="7"/>
        <v>14603.31</v>
      </c>
      <c r="J507" s="6">
        <v>111134.22</v>
      </c>
    </row>
    <row r="508" spans="1:10" ht="16.5" x14ac:dyDescent="0.25">
      <c r="A508" s="4">
        <v>42408</v>
      </c>
      <c r="B508" s="5" t="s">
        <v>600</v>
      </c>
      <c r="C508" s="4">
        <v>8300</v>
      </c>
      <c r="D508" s="5" t="s">
        <v>287</v>
      </c>
      <c r="E508" s="6">
        <v>6984.74</v>
      </c>
      <c r="F508" s="6">
        <v>5377.08</v>
      </c>
      <c r="G508" s="6">
        <v>4674.51</v>
      </c>
      <c r="H508" s="6">
        <v>1443.4</v>
      </c>
      <c r="I508" s="6">
        <f t="shared" si="7"/>
        <v>18479.730000000003</v>
      </c>
      <c r="J508" s="6">
        <v>168736.74</v>
      </c>
    </row>
    <row r="509" spans="1:10" ht="16.5" x14ac:dyDescent="0.25">
      <c r="A509" s="4">
        <v>42416</v>
      </c>
      <c r="B509" s="5" t="s">
        <v>601</v>
      </c>
      <c r="C509" s="4">
        <v>8300</v>
      </c>
      <c r="D509" s="5" t="s">
        <v>287</v>
      </c>
      <c r="E509" s="6">
        <v>3435.11</v>
      </c>
      <c r="F509" s="6">
        <v>2473.4499999999998</v>
      </c>
      <c r="G509" s="6">
        <v>4674.51</v>
      </c>
      <c r="H509" s="6">
        <v>645.73</v>
      </c>
      <c r="I509" s="6">
        <f t="shared" si="7"/>
        <v>11228.8</v>
      </c>
      <c r="J509" s="6">
        <v>79136.710000000006</v>
      </c>
    </row>
    <row r="510" spans="1:10" ht="16.5" x14ac:dyDescent="0.25">
      <c r="A510" s="4">
        <v>42441</v>
      </c>
      <c r="B510" s="5" t="s">
        <v>602</v>
      </c>
      <c r="C510" s="4">
        <v>8680</v>
      </c>
      <c r="D510" s="5" t="s">
        <v>290</v>
      </c>
      <c r="E510" s="6">
        <v>10648.87</v>
      </c>
      <c r="F510" s="6">
        <v>6344.95</v>
      </c>
      <c r="G510" s="6">
        <v>1168.6199999999999</v>
      </c>
      <c r="H510" s="6">
        <v>949.6</v>
      </c>
      <c r="I510" s="6">
        <f t="shared" si="7"/>
        <v>19112.039999999997</v>
      </c>
      <c r="J510" s="6">
        <v>178047.59</v>
      </c>
    </row>
    <row r="511" spans="1:10" ht="16.5" x14ac:dyDescent="0.25">
      <c r="A511" s="4">
        <v>42465</v>
      </c>
      <c r="B511" s="5" t="s">
        <v>603</v>
      </c>
      <c r="C511" s="4">
        <v>8500</v>
      </c>
      <c r="D511" s="5" t="s">
        <v>271</v>
      </c>
      <c r="E511" s="6">
        <v>6526.72</v>
      </c>
      <c r="F511" s="6">
        <v>9893.83</v>
      </c>
      <c r="G511" s="6">
        <v>6719.61</v>
      </c>
      <c r="H511" s="6">
        <v>2696.88</v>
      </c>
      <c r="I511" s="6">
        <f t="shared" si="7"/>
        <v>25837.040000000001</v>
      </c>
      <c r="J511" s="6">
        <v>308346.87</v>
      </c>
    </row>
    <row r="512" spans="1:10" ht="16.5" x14ac:dyDescent="0.25">
      <c r="A512" s="4">
        <v>42499</v>
      </c>
      <c r="B512" s="5" t="s">
        <v>604</v>
      </c>
      <c r="C512" s="4">
        <v>8500</v>
      </c>
      <c r="D512" s="5" t="s">
        <v>271</v>
      </c>
      <c r="E512" s="6">
        <v>19465.669999999998</v>
      </c>
      <c r="F512" s="6">
        <v>15808.62</v>
      </c>
      <c r="G512" s="6">
        <v>19866.689999999999</v>
      </c>
      <c r="H512" s="6">
        <v>3722.45</v>
      </c>
      <c r="I512" s="6">
        <f t="shared" si="7"/>
        <v>58863.429999999993</v>
      </c>
      <c r="J512" s="6">
        <v>327468.12</v>
      </c>
    </row>
    <row r="513" spans="1:10" ht="16.5" x14ac:dyDescent="0.25">
      <c r="A513" s="4">
        <v>42515</v>
      </c>
      <c r="B513" s="5" t="s">
        <v>605</v>
      </c>
      <c r="C513" s="4">
        <v>8500</v>
      </c>
      <c r="D513" s="5" t="s">
        <v>271</v>
      </c>
      <c r="E513" s="6">
        <v>3893.13</v>
      </c>
      <c r="F513" s="6">
        <v>4516.74</v>
      </c>
      <c r="G513" s="6">
        <v>3798.04</v>
      </c>
      <c r="H513" s="6">
        <v>1215.49</v>
      </c>
      <c r="I513" s="6">
        <f t="shared" si="7"/>
        <v>13423.4</v>
      </c>
      <c r="J513" s="6">
        <v>143442.18</v>
      </c>
    </row>
    <row r="514" spans="1:10" ht="16.5" x14ac:dyDescent="0.25">
      <c r="A514" s="4">
        <v>42523</v>
      </c>
      <c r="B514" s="5" t="s">
        <v>606</v>
      </c>
      <c r="C514" s="4">
        <v>8500</v>
      </c>
      <c r="D514" s="5" t="s">
        <v>271</v>
      </c>
      <c r="E514" s="6">
        <v>10730.09</v>
      </c>
      <c r="F514" s="6">
        <v>8834.57</v>
      </c>
      <c r="G514" s="6">
        <v>13147.07</v>
      </c>
      <c r="H514" s="6">
        <v>2924.78</v>
      </c>
      <c r="I514" s="6">
        <f t="shared" si="7"/>
        <v>35636.51</v>
      </c>
      <c r="J514" s="6">
        <v>163170.85</v>
      </c>
    </row>
    <row r="515" spans="1:10" ht="16.5" x14ac:dyDescent="0.25">
      <c r="A515" s="4">
        <v>42531</v>
      </c>
      <c r="B515" s="5" t="s">
        <v>607</v>
      </c>
      <c r="C515" s="4">
        <v>8930</v>
      </c>
      <c r="D515" s="5" t="s">
        <v>306</v>
      </c>
      <c r="E515" s="6">
        <v>9618.33</v>
      </c>
      <c r="F515" s="6">
        <v>8603.33</v>
      </c>
      <c r="G515" s="6">
        <v>7596.08</v>
      </c>
      <c r="H515" s="6">
        <v>2848.81</v>
      </c>
      <c r="I515" s="6">
        <f t="shared" si="7"/>
        <v>28666.55</v>
      </c>
      <c r="J515" s="6">
        <v>171073.52</v>
      </c>
    </row>
    <row r="516" spans="1:10" ht="16.5" x14ac:dyDescent="0.25">
      <c r="A516" s="4">
        <v>42556</v>
      </c>
      <c r="B516" s="5" t="s">
        <v>608</v>
      </c>
      <c r="C516" s="4">
        <v>8930</v>
      </c>
      <c r="D516" s="5" t="s">
        <v>306</v>
      </c>
      <c r="E516" s="6">
        <v>8918.52</v>
      </c>
      <c r="F516" s="6">
        <v>7097.74</v>
      </c>
      <c r="G516" s="6">
        <v>16696.7</v>
      </c>
      <c r="H516" s="6">
        <v>2886.8</v>
      </c>
      <c r="I516" s="6">
        <f t="shared" ref="I516:I579" si="8">SUM(E516:H516)</f>
        <v>35599.760000000002</v>
      </c>
      <c r="J516" s="6">
        <v>141602.32999999999</v>
      </c>
    </row>
    <row r="517" spans="1:10" ht="16.5" x14ac:dyDescent="0.25">
      <c r="A517" s="4">
        <v>42581</v>
      </c>
      <c r="B517" s="5" t="s">
        <v>609</v>
      </c>
      <c r="C517" s="4">
        <v>8620</v>
      </c>
      <c r="D517" s="5" t="s">
        <v>610</v>
      </c>
      <c r="E517" s="6">
        <v>6755.73</v>
      </c>
      <c r="F517" s="6">
        <v>5269.54</v>
      </c>
      <c r="G517" s="6">
        <v>2045.1</v>
      </c>
      <c r="H517" s="6">
        <v>2127.11</v>
      </c>
      <c r="I517" s="6">
        <f t="shared" si="8"/>
        <v>16197.480000000001</v>
      </c>
      <c r="J517" s="6">
        <v>103929.38</v>
      </c>
    </row>
    <row r="518" spans="1:10" ht="16.5" x14ac:dyDescent="0.25">
      <c r="A518" s="4">
        <v>42614</v>
      </c>
      <c r="B518" s="5" t="s">
        <v>1078</v>
      </c>
      <c r="C518" s="4">
        <v>8400</v>
      </c>
      <c r="D518" s="5" t="s">
        <v>311</v>
      </c>
      <c r="E518" s="6">
        <v>5038.17</v>
      </c>
      <c r="F518" s="6">
        <v>7527.91</v>
      </c>
      <c r="G518" s="6">
        <v>4090.2</v>
      </c>
      <c r="H518" s="6">
        <v>3798.42</v>
      </c>
      <c r="I518" s="6">
        <f t="shared" si="8"/>
        <v>20454.699999999997</v>
      </c>
      <c r="J518" s="6">
        <v>185255.56</v>
      </c>
    </row>
    <row r="519" spans="1:10" ht="16.5" x14ac:dyDescent="0.25">
      <c r="A519" s="4">
        <v>42622</v>
      </c>
      <c r="B519" s="5" t="s">
        <v>611</v>
      </c>
      <c r="C519" s="4">
        <v>8400</v>
      </c>
      <c r="D519" s="5" t="s">
        <v>311</v>
      </c>
      <c r="E519" s="6">
        <v>42767.24</v>
      </c>
      <c r="F519" s="6">
        <v>37370.720000000001</v>
      </c>
      <c r="G519" s="6">
        <v>18259.82</v>
      </c>
      <c r="H519" s="6">
        <v>15041.75</v>
      </c>
      <c r="I519" s="6">
        <f t="shared" si="8"/>
        <v>113439.53</v>
      </c>
      <c r="J519" s="6">
        <v>1309978.57</v>
      </c>
    </row>
    <row r="520" spans="1:10" ht="16.5" x14ac:dyDescent="0.25">
      <c r="A520" s="4">
        <v>42648</v>
      </c>
      <c r="B520" s="5" t="s">
        <v>612</v>
      </c>
      <c r="C520" s="4">
        <v>8400</v>
      </c>
      <c r="D520" s="5" t="s">
        <v>311</v>
      </c>
      <c r="E520" s="6">
        <v>8129.78</v>
      </c>
      <c r="F520" s="6">
        <v>11614.49</v>
      </c>
      <c r="G520" s="6">
        <v>7303.93</v>
      </c>
      <c r="H520" s="6">
        <v>6799.17</v>
      </c>
      <c r="I520" s="6">
        <f t="shared" si="8"/>
        <v>33847.370000000003</v>
      </c>
      <c r="J520" s="6">
        <v>399059.3</v>
      </c>
    </row>
    <row r="521" spans="1:10" ht="16.5" x14ac:dyDescent="0.25">
      <c r="A521" s="4">
        <v>42689</v>
      </c>
      <c r="B521" s="5" t="s">
        <v>613</v>
      </c>
      <c r="C521" s="4">
        <v>8660</v>
      </c>
      <c r="D521" s="5" t="s">
        <v>319</v>
      </c>
      <c r="E521" s="6">
        <v>0</v>
      </c>
      <c r="F521" s="6">
        <v>0</v>
      </c>
      <c r="G521" s="6">
        <v>0</v>
      </c>
      <c r="H521" s="6">
        <v>0</v>
      </c>
      <c r="I521" s="6">
        <f t="shared" si="8"/>
        <v>0</v>
      </c>
      <c r="J521" s="6">
        <v>248449.84</v>
      </c>
    </row>
    <row r="522" spans="1:10" ht="16.5" x14ac:dyDescent="0.25">
      <c r="A522" s="4">
        <v>42689</v>
      </c>
      <c r="B522" s="5" t="s">
        <v>613</v>
      </c>
      <c r="C522" s="4">
        <v>8660</v>
      </c>
      <c r="D522" s="5" t="s">
        <v>319</v>
      </c>
      <c r="E522" s="6">
        <v>16374.07</v>
      </c>
      <c r="F522" s="6">
        <v>10323.99</v>
      </c>
      <c r="G522" s="6">
        <v>11394.13</v>
      </c>
      <c r="H522" s="6">
        <v>4899.96</v>
      </c>
      <c r="I522" s="6">
        <f t="shared" si="8"/>
        <v>42992.149999999994</v>
      </c>
      <c r="J522" s="6">
        <v>248449.84</v>
      </c>
    </row>
    <row r="523" spans="1:10" ht="16.5" x14ac:dyDescent="0.25">
      <c r="A523" s="4">
        <v>42739</v>
      </c>
      <c r="B523" s="5" t="s">
        <v>614</v>
      </c>
      <c r="C523" s="4">
        <v>8800</v>
      </c>
      <c r="D523" s="5" t="s">
        <v>323</v>
      </c>
      <c r="E523" s="6">
        <v>29084.01</v>
      </c>
      <c r="F523" s="6">
        <v>22368.66</v>
      </c>
      <c r="G523" s="6">
        <v>24833.360000000001</v>
      </c>
      <c r="H523" s="6">
        <v>2620.91</v>
      </c>
      <c r="I523" s="6">
        <f t="shared" si="8"/>
        <v>78906.94</v>
      </c>
      <c r="J523" s="6">
        <v>539918.91</v>
      </c>
    </row>
    <row r="524" spans="1:10" ht="16.5" x14ac:dyDescent="0.25">
      <c r="A524" s="4">
        <v>42754</v>
      </c>
      <c r="B524" s="5" t="s">
        <v>614</v>
      </c>
      <c r="C524" s="4">
        <v>8800</v>
      </c>
      <c r="D524" s="5" t="s">
        <v>323</v>
      </c>
      <c r="E524" s="6">
        <v>14840.97</v>
      </c>
      <c r="F524" s="6">
        <v>8280.7000000000007</v>
      </c>
      <c r="G524" s="6">
        <v>27784.36</v>
      </c>
      <c r="H524" s="6">
        <v>2430.9899999999998</v>
      </c>
      <c r="I524" s="6">
        <f t="shared" si="8"/>
        <v>53337.02</v>
      </c>
      <c r="J524" s="6">
        <v>229731.91</v>
      </c>
    </row>
    <row r="525" spans="1:10" ht="16.5" x14ac:dyDescent="0.25">
      <c r="A525" s="4">
        <v>42762</v>
      </c>
      <c r="B525" s="5" t="s">
        <v>615</v>
      </c>
      <c r="C525" s="4">
        <v>8700</v>
      </c>
      <c r="D525" s="5" t="s">
        <v>326</v>
      </c>
      <c r="E525" s="6">
        <v>12824.44</v>
      </c>
      <c r="F525" s="6">
        <v>8280.7000000000007</v>
      </c>
      <c r="G525" s="6">
        <v>5843.14</v>
      </c>
      <c r="H525" s="6">
        <v>1139.52</v>
      </c>
      <c r="I525" s="6">
        <f t="shared" si="8"/>
        <v>28087.8</v>
      </c>
      <c r="J525" s="6">
        <v>208114.97</v>
      </c>
    </row>
    <row r="526" spans="1:10" ht="16.5" x14ac:dyDescent="0.25">
      <c r="A526" s="4">
        <v>42796</v>
      </c>
      <c r="B526" s="5" t="s">
        <v>616</v>
      </c>
      <c r="C526" s="4">
        <v>8820</v>
      </c>
      <c r="D526" s="5" t="s">
        <v>329</v>
      </c>
      <c r="E526" s="6">
        <v>15801.55</v>
      </c>
      <c r="F526" s="6">
        <v>9786.2800000000007</v>
      </c>
      <c r="G526" s="6">
        <v>2045.1</v>
      </c>
      <c r="H526" s="6">
        <v>227.9</v>
      </c>
      <c r="I526" s="6">
        <f t="shared" si="8"/>
        <v>27860.83</v>
      </c>
      <c r="J526" s="6">
        <v>285061.28000000003</v>
      </c>
    </row>
    <row r="527" spans="1:10" ht="16.5" x14ac:dyDescent="0.25">
      <c r="A527" s="4">
        <v>42812</v>
      </c>
      <c r="B527" s="5" t="s">
        <v>617</v>
      </c>
      <c r="C527" s="4">
        <v>8630</v>
      </c>
      <c r="D527" s="5" t="s">
        <v>333</v>
      </c>
      <c r="E527" s="6">
        <v>9961.84</v>
      </c>
      <c r="F527" s="6">
        <v>14518.12</v>
      </c>
      <c r="G527" s="6">
        <v>10225.5</v>
      </c>
      <c r="H527" s="6">
        <v>4558.1000000000004</v>
      </c>
      <c r="I527" s="6">
        <f t="shared" si="8"/>
        <v>39263.56</v>
      </c>
      <c r="J527" s="6">
        <v>372126.36</v>
      </c>
    </row>
    <row r="528" spans="1:10" ht="16.5" x14ac:dyDescent="0.25">
      <c r="A528" s="4">
        <v>42846</v>
      </c>
      <c r="B528" s="5" t="s">
        <v>618</v>
      </c>
      <c r="C528" s="4">
        <v>8790</v>
      </c>
      <c r="D528" s="5" t="s">
        <v>337</v>
      </c>
      <c r="E528" s="6">
        <v>5954.2</v>
      </c>
      <c r="F528" s="6">
        <v>4624.29</v>
      </c>
      <c r="G528" s="6">
        <v>2629.41</v>
      </c>
      <c r="H528" s="6">
        <v>303.87</v>
      </c>
      <c r="I528" s="6">
        <f t="shared" si="8"/>
        <v>13511.77</v>
      </c>
      <c r="J528" s="6">
        <v>106264.02</v>
      </c>
    </row>
    <row r="529" spans="1:10" ht="16.5" x14ac:dyDescent="0.25">
      <c r="A529" s="4">
        <v>42853</v>
      </c>
      <c r="B529" s="5" t="s">
        <v>619</v>
      </c>
      <c r="C529" s="4">
        <v>8790</v>
      </c>
      <c r="D529" s="5" t="s">
        <v>337</v>
      </c>
      <c r="E529" s="6">
        <v>13053.45</v>
      </c>
      <c r="F529" s="6">
        <v>9356.1200000000008</v>
      </c>
      <c r="G529" s="6">
        <v>7011.77</v>
      </c>
      <c r="H529" s="6">
        <v>911.62</v>
      </c>
      <c r="I529" s="6">
        <f t="shared" si="8"/>
        <v>30332.959999999999</v>
      </c>
      <c r="J529" s="6">
        <v>232987.9</v>
      </c>
    </row>
    <row r="530" spans="1:10" ht="16.5" x14ac:dyDescent="0.25">
      <c r="A530" s="4">
        <v>42929</v>
      </c>
      <c r="B530" s="5" t="s">
        <v>620</v>
      </c>
      <c r="C530" s="4">
        <v>9300</v>
      </c>
      <c r="D530" s="5" t="s">
        <v>344</v>
      </c>
      <c r="E530" s="6">
        <v>7213.75</v>
      </c>
      <c r="F530" s="6">
        <v>6452.49</v>
      </c>
      <c r="G530" s="6">
        <v>6427.45</v>
      </c>
      <c r="H530" s="6">
        <v>3608.5</v>
      </c>
      <c r="I530" s="6">
        <f t="shared" si="8"/>
        <v>23702.19</v>
      </c>
      <c r="J530" s="6">
        <v>276286.40999999997</v>
      </c>
    </row>
    <row r="531" spans="1:10" ht="16.5" x14ac:dyDescent="0.25">
      <c r="A531" s="4">
        <v>42937</v>
      </c>
      <c r="B531" s="5" t="s">
        <v>1079</v>
      </c>
      <c r="C531" s="4">
        <v>9300</v>
      </c>
      <c r="D531" s="5" t="s">
        <v>344</v>
      </c>
      <c r="E531" s="6">
        <v>8587.7900000000009</v>
      </c>
      <c r="F531" s="6">
        <v>7742.99</v>
      </c>
      <c r="G531" s="6">
        <v>8180.4</v>
      </c>
      <c r="H531" s="6">
        <v>3266.64</v>
      </c>
      <c r="I531" s="6">
        <f t="shared" si="8"/>
        <v>27777.82</v>
      </c>
      <c r="J531" s="6">
        <v>207485.29</v>
      </c>
    </row>
    <row r="532" spans="1:10" ht="16.5" x14ac:dyDescent="0.25">
      <c r="A532" s="4">
        <v>42952</v>
      </c>
      <c r="B532" s="5" t="s">
        <v>621</v>
      </c>
      <c r="C532" s="4">
        <v>9300</v>
      </c>
      <c r="D532" s="5" t="s">
        <v>344</v>
      </c>
      <c r="E532" s="6">
        <v>12595.43</v>
      </c>
      <c r="F532" s="6">
        <v>14303.03</v>
      </c>
      <c r="G532" s="6">
        <v>16360.8</v>
      </c>
      <c r="H532" s="6">
        <v>5393.76</v>
      </c>
      <c r="I532" s="6">
        <f t="shared" si="8"/>
        <v>48653.02</v>
      </c>
      <c r="J532" s="6">
        <v>425458.99</v>
      </c>
    </row>
    <row r="533" spans="1:10" ht="16.5" x14ac:dyDescent="0.25">
      <c r="A533" s="4">
        <v>42961</v>
      </c>
      <c r="B533" s="5" t="s">
        <v>622</v>
      </c>
      <c r="C533" s="4">
        <v>9300</v>
      </c>
      <c r="D533" s="5" t="s">
        <v>344</v>
      </c>
      <c r="E533" s="6">
        <v>13854.98</v>
      </c>
      <c r="F533" s="6">
        <v>12259.74</v>
      </c>
      <c r="G533" s="6">
        <v>20743.16</v>
      </c>
      <c r="H533" s="6">
        <v>4254.2299999999996</v>
      </c>
      <c r="I533" s="6">
        <f t="shared" si="8"/>
        <v>51112.11</v>
      </c>
      <c r="J533" s="6">
        <v>336374.6</v>
      </c>
    </row>
    <row r="534" spans="1:10" ht="16.5" x14ac:dyDescent="0.25">
      <c r="A534" s="4">
        <v>42994</v>
      </c>
      <c r="B534" s="5" t="s">
        <v>623</v>
      </c>
      <c r="C534" s="4">
        <v>9300</v>
      </c>
      <c r="D534" s="5" t="s">
        <v>344</v>
      </c>
      <c r="E534" s="6">
        <v>0</v>
      </c>
      <c r="F534" s="6">
        <v>0</v>
      </c>
      <c r="G534" s="6">
        <v>0</v>
      </c>
      <c r="H534" s="6">
        <v>0</v>
      </c>
      <c r="I534" s="6">
        <f t="shared" si="8"/>
        <v>0</v>
      </c>
      <c r="J534" s="6">
        <v>250226.21</v>
      </c>
    </row>
    <row r="535" spans="1:10" ht="16.5" x14ac:dyDescent="0.25">
      <c r="A535" s="4">
        <v>42994</v>
      </c>
      <c r="B535" s="5" t="s">
        <v>623</v>
      </c>
      <c r="C535" s="4">
        <v>9300</v>
      </c>
      <c r="D535" s="5" t="s">
        <v>344</v>
      </c>
      <c r="E535" s="6">
        <v>15229.03</v>
      </c>
      <c r="F535" s="6">
        <v>8603.33</v>
      </c>
      <c r="G535" s="6">
        <v>14900.01</v>
      </c>
      <c r="H535" s="6">
        <v>3836.4</v>
      </c>
      <c r="I535" s="6">
        <f t="shared" si="8"/>
        <v>42568.770000000004</v>
      </c>
      <c r="J535" s="6">
        <v>250226.21</v>
      </c>
    </row>
    <row r="536" spans="1:10" ht="16.5" x14ac:dyDescent="0.25">
      <c r="A536" s="4">
        <v>43018</v>
      </c>
      <c r="B536" s="5" t="s">
        <v>624</v>
      </c>
      <c r="C536" s="4">
        <v>9300</v>
      </c>
      <c r="D536" s="5" t="s">
        <v>344</v>
      </c>
      <c r="E536" s="6">
        <v>10076.35</v>
      </c>
      <c r="F536" s="6">
        <v>9809.81</v>
      </c>
      <c r="G536" s="6">
        <v>8180.4</v>
      </c>
      <c r="H536" s="6">
        <v>2582.92</v>
      </c>
      <c r="I536" s="6">
        <f t="shared" si="8"/>
        <v>30649.479999999996</v>
      </c>
      <c r="J536" s="6">
        <v>172262.28</v>
      </c>
    </row>
    <row r="537" spans="1:10" ht="16.5" x14ac:dyDescent="0.25">
      <c r="A537" s="4">
        <v>43026</v>
      </c>
      <c r="B537" s="5" t="s">
        <v>625</v>
      </c>
      <c r="C537" s="4">
        <v>9300</v>
      </c>
      <c r="D537" s="5" t="s">
        <v>344</v>
      </c>
      <c r="E537" s="6">
        <v>25305.38</v>
      </c>
      <c r="F537" s="6">
        <v>18927.32</v>
      </c>
      <c r="G537" s="6">
        <v>11978.44</v>
      </c>
      <c r="H537" s="6">
        <v>5887.55</v>
      </c>
      <c r="I537" s="6">
        <f t="shared" si="8"/>
        <v>62098.69</v>
      </c>
      <c r="J537" s="6">
        <v>499619.73</v>
      </c>
    </row>
    <row r="538" spans="1:10" ht="16.5" x14ac:dyDescent="0.25">
      <c r="A538" s="4">
        <v>43042</v>
      </c>
      <c r="B538" s="5" t="s">
        <v>626</v>
      </c>
      <c r="C538" s="4">
        <v>9880</v>
      </c>
      <c r="D538" s="5" t="s">
        <v>627</v>
      </c>
      <c r="E538" s="6">
        <v>4923.67</v>
      </c>
      <c r="F538" s="6">
        <v>2903.62</v>
      </c>
      <c r="G538" s="6">
        <v>1752.94</v>
      </c>
      <c r="H538" s="6">
        <v>303.87</v>
      </c>
      <c r="I538" s="6">
        <f t="shared" si="8"/>
        <v>9884.1</v>
      </c>
      <c r="J538" s="6">
        <v>124634.18</v>
      </c>
    </row>
    <row r="539" spans="1:10" ht="16.5" x14ac:dyDescent="0.25">
      <c r="A539" s="4">
        <v>43117</v>
      </c>
      <c r="B539" s="5" t="s">
        <v>628</v>
      </c>
      <c r="C539" s="4">
        <v>9470</v>
      </c>
      <c r="D539" s="5" t="s">
        <v>629</v>
      </c>
      <c r="E539" s="6">
        <v>22213.77</v>
      </c>
      <c r="F539" s="6">
        <v>18066.990000000002</v>
      </c>
      <c r="G539" s="6">
        <v>23956.89</v>
      </c>
      <c r="H539" s="6">
        <v>8090.64</v>
      </c>
      <c r="I539" s="6">
        <f t="shared" si="8"/>
        <v>72328.290000000008</v>
      </c>
      <c r="J539" s="6">
        <v>618404.26</v>
      </c>
    </row>
    <row r="540" spans="1:10" ht="16.5" x14ac:dyDescent="0.25">
      <c r="A540" s="4">
        <v>43141</v>
      </c>
      <c r="B540" s="5" t="s">
        <v>630</v>
      </c>
      <c r="C540" s="4">
        <v>9200</v>
      </c>
      <c r="D540" s="5" t="s">
        <v>357</v>
      </c>
      <c r="E540" s="6">
        <v>8015.27</v>
      </c>
      <c r="F540" s="6">
        <v>10431.530000000001</v>
      </c>
      <c r="G540" s="6">
        <v>11394.13</v>
      </c>
      <c r="H540" s="6">
        <v>3038.73</v>
      </c>
      <c r="I540" s="6">
        <f t="shared" si="8"/>
        <v>32879.660000000003</v>
      </c>
      <c r="J540" s="6">
        <v>311964.53000000003</v>
      </c>
    </row>
    <row r="541" spans="1:10" ht="16.5" x14ac:dyDescent="0.25">
      <c r="A541" s="4">
        <v>43166</v>
      </c>
      <c r="B541" s="5" t="s">
        <v>631</v>
      </c>
      <c r="C541" s="4">
        <v>9200</v>
      </c>
      <c r="D541" s="5" t="s">
        <v>357</v>
      </c>
      <c r="E541" s="6">
        <v>28969.5</v>
      </c>
      <c r="F541" s="6">
        <v>22906.36</v>
      </c>
      <c r="G541" s="6">
        <v>24249.05</v>
      </c>
      <c r="H541" s="6">
        <v>6913.13</v>
      </c>
      <c r="I541" s="6">
        <f t="shared" si="8"/>
        <v>83038.040000000008</v>
      </c>
      <c r="J541" s="6">
        <v>527029.44999999995</v>
      </c>
    </row>
    <row r="542" spans="1:10" ht="16.5" x14ac:dyDescent="0.25">
      <c r="A542" s="4">
        <v>43174</v>
      </c>
      <c r="B542" s="5" t="s">
        <v>632</v>
      </c>
      <c r="C542" s="4">
        <v>9200</v>
      </c>
      <c r="D542" s="5" t="s">
        <v>357</v>
      </c>
      <c r="E542" s="6">
        <v>6870.23</v>
      </c>
      <c r="F542" s="6">
        <v>9033.49</v>
      </c>
      <c r="G542" s="6">
        <v>7596.08</v>
      </c>
      <c r="H542" s="6">
        <v>2924.78</v>
      </c>
      <c r="I542" s="6">
        <f t="shared" si="8"/>
        <v>26424.579999999998</v>
      </c>
      <c r="J542" s="6">
        <v>220210.52</v>
      </c>
    </row>
    <row r="543" spans="1:10" ht="16.5" x14ac:dyDescent="0.25">
      <c r="A543" s="4">
        <v>43182</v>
      </c>
      <c r="B543" s="5" t="s">
        <v>633</v>
      </c>
      <c r="C543" s="4">
        <v>9200</v>
      </c>
      <c r="D543" s="5" t="s">
        <v>357</v>
      </c>
      <c r="E543" s="6">
        <v>8082.41</v>
      </c>
      <c r="F543" s="6">
        <v>6654.61</v>
      </c>
      <c r="G543" s="6">
        <v>3213.72</v>
      </c>
      <c r="H543" s="6">
        <v>1557.35</v>
      </c>
      <c r="I543" s="6">
        <f t="shared" si="8"/>
        <v>19508.09</v>
      </c>
      <c r="J543" s="6">
        <v>115572.92</v>
      </c>
    </row>
    <row r="544" spans="1:10" ht="16.5" x14ac:dyDescent="0.25">
      <c r="A544" s="4">
        <v>43216</v>
      </c>
      <c r="B544" s="5" t="s">
        <v>634</v>
      </c>
      <c r="C544" s="4">
        <v>9940</v>
      </c>
      <c r="D544" s="5" t="s">
        <v>369</v>
      </c>
      <c r="E544" s="6">
        <v>1374.04</v>
      </c>
      <c r="F544" s="6">
        <v>2473.4499999999998</v>
      </c>
      <c r="G544" s="6">
        <v>876.47</v>
      </c>
      <c r="H544" s="6">
        <v>1063.55</v>
      </c>
      <c r="I544" s="6">
        <f t="shared" si="8"/>
        <v>5787.51</v>
      </c>
      <c r="J544" s="6">
        <v>61273.25</v>
      </c>
    </row>
    <row r="545" spans="1:10" ht="16.5" x14ac:dyDescent="0.25">
      <c r="A545" s="4">
        <v>43241</v>
      </c>
      <c r="B545" s="5" t="s">
        <v>635</v>
      </c>
      <c r="C545" s="4">
        <v>9500</v>
      </c>
      <c r="D545" s="5" t="s">
        <v>371</v>
      </c>
      <c r="E545" s="6">
        <v>25648.89</v>
      </c>
      <c r="F545" s="6">
        <v>24089.32</v>
      </c>
      <c r="G545" s="6">
        <v>21619.63</v>
      </c>
      <c r="H545" s="6">
        <v>6647.24</v>
      </c>
      <c r="I545" s="6">
        <f t="shared" si="8"/>
        <v>78005.08</v>
      </c>
      <c r="J545" s="6">
        <v>775599.66</v>
      </c>
    </row>
    <row r="546" spans="1:10" ht="16.5" x14ac:dyDescent="0.25">
      <c r="A546" s="4">
        <v>43257</v>
      </c>
      <c r="B546" s="5" t="s">
        <v>636</v>
      </c>
      <c r="C546" s="4">
        <v>9500</v>
      </c>
      <c r="D546" s="5" t="s">
        <v>371</v>
      </c>
      <c r="E546" s="6">
        <v>8931.31</v>
      </c>
      <c r="F546" s="6">
        <v>11722.03</v>
      </c>
      <c r="G546" s="6">
        <v>10809.81</v>
      </c>
      <c r="H546" s="6">
        <v>1899.21</v>
      </c>
      <c r="I546" s="6">
        <f t="shared" si="8"/>
        <v>33362.36</v>
      </c>
      <c r="J546" s="6">
        <v>299196.90000000002</v>
      </c>
    </row>
    <row r="547" spans="1:10" ht="16.5" x14ac:dyDescent="0.25">
      <c r="A547" s="4">
        <v>43273</v>
      </c>
      <c r="B547" s="5" t="s">
        <v>637</v>
      </c>
      <c r="C547" s="4">
        <v>9000</v>
      </c>
      <c r="D547" s="5" t="s">
        <v>374</v>
      </c>
      <c r="E547" s="6">
        <v>13282.46</v>
      </c>
      <c r="F547" s="6">
        <v>19572.57</v>
      </c>
      <c r="G547" s="6">
        <v>24833.360000000001</v>
      </c>
      <c r="H547" s="6">
        <v>12420.84</v>
      </c>
      <c r="I547" s="6">
        <f t="shared" si="8"/>
        <v>70109.23</v>
      </c>
      <c r="J547" s="6">
        <v>1018292.81</v>
      </c>
    </row>
    <row r="548" spans="1:10" ht="16.5" x14ac:dyDescent="0.25">
      <c r="A548" s="4">
        <v>43299</v>
      </c>
      <c r="B548" s="5" t="s">
        <v>638</v>
      </c>
      <c r="C548" s="4">
        <v>9000</v>
      </c>
      <c r="D548" s="5" t="s">
        <v>374</v>
      </c>
      <c r="E548" s="6">
        <v>20152.7</v>
      </c>
      <c r="F548" s="6">
        <v>23659.16</v>
      </c>
      <c r="G548" s="6">
        <v>26294.15</v>
      </c>
      <c r="H548" s="6">
        <v>9723.9599999999991</v>
      </c>
      <c r="I548" s="6">
        <f t="shared" si="8"/>
        <v>79829.97</v>
      </c>
      <c r="J548" s="6">
        <v>564357.4</v>
      </c>
    </row>
    <row r="549" spans="1:10" ht="16.5" x14ac:dyDescent="0.25">
      <c r="A549" s="4">
        <v>43307</v>
      </c>
      <c r="B549" s="5" t="s">
        <v>639</v>
      </c>
      <c r="C549" s="4">
        <v>9000</v>
      </c>
      <c r="D549" s="5" t="s">
        <v>374</v>
      </c>
      <c r="E549" s="6">
        <v>27251.95</v>
      </c>
      <c r="F549" s="6">
        <v>23121.45</v>
      </c>
      <c r="G549" s="6">
        <v>44992.21</v>
      </c>
      <c r="H549" s="6">
        <v>10293.719999999999</v>
      </c>
      <c r="I549" s="6">
        <f t="shared" si="8"/>
        <v>105659.33</v>
      </c>
      <c r="J549" s="6">
        <v>609244.57999999996</v>
      </c>
    </row>
    <row r="550" spans="1:10" ht="16.5" x14ac:dyDescent="0.25">
      <c r="A550" s="4">
        <v>43356</v>
      </c>
      <c r="B550" s="5" t="s">
        <v>640</v>
      </c>
      <c r="C550" s="4">
        <v>9000</v>
      </c>
      <c r="D550" s="5" t="s">
        <v>374</v>
      </c>
      <c r="E550" s="6">
        <v>13969.48</v>
      </c>
      <c r="F550" s="6">
        <v>14112.37</v>
      </c>
      <c r="G550" s="6">
        <v>20451</v>
      </c>
      <c r="H550" s="6">
        <v>6732.33</v>
      </c>
      <c r="I550" s="6">
        <f t="shared" si="8"/>
        <v>55265.18</v>
      </c>
      <c r="J550" s="6">
        <v>258988.85</v>
      </c>
    </row>
    <row r="551" spans="1:10" ht="16.5" x14ac:dyDescent="0.25">
      <c r="A551" s="4">
        <v>43406</v>
      </c>
      <c r="B551" s="5" t="s">
        <v>641</v>
      </c>
      <c r="C551" s="4">
        <v>9220</v>
      </c>
      <c r="D551" s="5" t="s">
        <v>388</v>
      </c>
      <c r="E551" s="6">
        <v>6870.23</v>
      </c>
      <c r="F551" s="6">
        <v>6022.33</v>
      </c>
      <c r="G551" s="6">
        <v>7011.77</v>
      </c>
      <c r="H551" s="6">
        <v>1253.47</v>
      </c>
      <c r="I551" s="6">
        <f t="shared" si="8"/>
        <v>21157.800000000003</v>
      </c>
      <c r="J551" s="6">
        <v>110200.74</v>
      </c>
    </row>
    <row r="552" spans="1:10" ht="16.5" x14ac:dyDescent="0.25">
      <c r="A552" s="4">
        <v>43513</v>
      </c>
      <c r="B552" s="5" t="s">
        <v>642</v>
      </c>
      <c r="C552" s="4">
        <v>9160</v>
      </c>
      <c r="D552" s="5" t="s">
        <v>367</v>
      </c>
      <c r="E552" s="6">
        <v>20484.73</v>
      </c>
      <c r="F552" s="6">
        <v>16866</v>
      </c>
      <c r="G552" s="6">
        <v>32137.29</v>
      </c>
      <c r="H552" s="6">
        <v>7330.95</v>
      </c>
      <c r="I552" s="6">
        <f t="shared" si="8"/>
        <v>76818.969999999987</v>
      </c>
      <c r="J552" s="6">
        <v>359390.42</v>
      </c>
    </row>
    <row r="553" spans="1:10" ht="16.5" x14ac:dyDescent="0.25">
      <c r="A553" s="4">
        <v>43521</v>
      </c>
      <c r="B553" s="5" t="s">
        <v>643</v>
      </c>
      <c r="C553" s="4">
        <v>9990</v>
      </c>
      <c r="D553" s="5" t="s">
        <v>394</v>
      </c>
      <c r="E553" s="6">
        <v>2977.1</v>
      </c>
      <c r="F553" s="6">
        <v>2796.08</v>
      </c>
      <c r="G553" s="6">
        <v>584.30999999999995</v>
      </c>
      <c r="H553" s="6">
        <v>303.87</v>
      </c>
      <c r="I553" s="6">
        <f t="shared" si="8"/>
        <v>6661.36</v>
      </c>
      <c r="J553" s="6">
        <v>69600.39</v>
      </c>
    </row>
    <row r="554" spans="1:10" ht="16.5" x14ac:dyDescent="0.25">
      <c r="A554" s="4">
        <v>43539</v>
      </c>
      <c r="B554" s="5" t="s">
        <v>644</v>
      </c>
      <c r="C554" s="4">
        <v>9990</v>
      </c>
      <c r="D554" s="5" t="s">
        <v>394</v>
      </c>
      <c r="E554" s="6">
        <v>5954.2</v>
      </c>
      <c r="F554" s="6">
        <v>5699.7</v>
      </c>
      <c r="G554" s="6">
        <v>876.47</v>
      </c>
      <c r="H554" s="6">
        <v>911.62</v>
      </c>
      <c r="I554" s="6">
        <f t="shared" si="8"/>
        <v>13441.99</v>
      </c>
      <c r="J554" s="6">
        <v>192701.93</v>
      </c>
    </row>
    <row r="555" spans="1:10" ht="16.5" x14ac:dyDescent="0.25">
      <c r="A555" s="4">
        <v>43554</v>
      </c>
      <c r="B555" s="5" t="s">
        <v>645</v>
      </c>
      <c r="C555" s="4">
        <v>9030</v>
      </c>
      <c r="D555" s="5" t="s">
        <v>374</v>
      </c>
      <c r="E555" s="6">
        <v>14083.99</v>
      </c>
      <c r="F555" s="6">
        <v>16884.03</v>
      </c>
      <c r="G555" s="6">
        <v>22203.95</v>
      </c>
      <c r="H555" s="6">
        <v>9192.18</v>
      </c>
      <c r="I555" s="6">
        <f t="shared" si="8"/>
        <v>62364.15</v>
      </c>
      <c r="J555" s="6">
        <v>605627.24</v>
      </c>
    </row>
    <row r="556" spans="1:10" ht="16.5" x14ac:dyDescent="0.25">
      <c r="A556" s="4">
        <v>43562</v>
      </c>
      <c r="B556" s="5" t="s">
        <v>646</v>
      </c>
      <c r="C556" s="4">
        <v>9090</v>
      </c>
      <c r="D556" s="5" t="s">
        <v>397</v>
      </c>
      <c r="E556" s="6">
        <v>8015.27</v>
      </c>
      <c r="F556" s="6">
        <v>8173.16</v>
      </c>
      <c r="G556" s="6">
        <v>1460.78</v>
      </c>
      <c r="H556" s="6">
        <v>3114.7</v>
      </c>
      <c r="I556" s="6">
        <f t="shared" si="8"/>
        <v>20763.91</v>
      </c>
      <c r="J556" s="6">
        <v>343742.87</v>
      </c>
    </row>
    <row r="557" spans="1:10" ht="16.5" x14ac:dyDescent="0.25">
      <c r="A557" s="4">
        <v>43588</v>
      </c>
      <c r="B557" s="5" t="s">
        <v>647</v>
      </c>
      <c r="C557" s="4">
        <v>9180</v>
      </c>
      <c r="D557" s="5" t="s">
        <v>648</v>
      </c>
      <c r="E557" s="6">
        <v>4923.67</v>
      </c>
      <c r="F557" s="6">
        <v>4516.74</v>
      </c>
      <c r="G557" s="6">
        <v>1168.6199999999999</v>
      </c>
      <c r="H557" s="6">
        <v>493.79</v>
      </c>
      <c r="I557" s="6">
        <f t="shared" si="8"/>
        <v>11102.82</v>
      </c>
      <c r="J557" s="6">
        <v>114069.09</v>
      </c>
    </row>
    <row r="558" spans="1:10" ht="16.5" x14ac:dyDescent="0.25">
      <c r="A558" s="4">
        <v>43596</v>
      </c>
      <c r="B558" s="5" t="s">
        <v>649</v>
      </c>
      <c r="C558" s="4">
        <v>9400</v>
      </c>
      <c r="D558" s="5" t="s">
        <v>404</v>
      </c>
      <c r="E558" s="6">
        <v>20610.71</v>
      </c>
      <c r="F558" s="6">
        <v>18927.32</v>
      </c>
      <c r="G558" s="6">
        <v>18990.22</v>
      </c>
      <c r="H558" s="6">
        <v>4975.93</v>
      </c>
      <c r="I558" s="6">
        <f t="shared" si="8"/>
        <v>63504.18</v>
      </c>
      <c r="J558" s="6">
        <v>548824.06999999995</v>
      </c>
    </row>
    <row r="559" spans="1:10" ht="16.5" x14ac:dyDescent="0.25">
      <c r="A559" s="4">
        <v>43604</v>
      </c>
      <c r="B559" s="5" t="s">
        <v>650</v>
      </c>
      <c r="C559" s="4">
        <v>9400</v>
      </c>
      <c r="D559" s="5" t="s">
        <v>404</v>
      </c>
      <c r="E559" s="6">
        <v>15458.03</v>
      </c>
      <c r="F559" s="6">
        <v>13227.62</v>
      </c>
      <c r="G559" s="6">
        <v>13439.23</v>
      </c>
      <c r="H559" s="6">
        <v>3228.65</v>
      </c>
      <c r="I559" s="6">
        <f t="shared" si="8"/>
        <v>45353.530000000006</v>
      </c>
      <c r="J559" s="6">
        <v>366673.79</v>
      </c>
    </row>
    <row r="560" spans="1:10" ht="16.5" x14ac:dyDescent="0.25">
      <c r="A560" s="4">
        <v>43729</v>
      </c>
      <c r="B560" s="5" t="s">
        <v>651</v>
      </c>
      <c r="C560" s="4">
        <v>9100</v>
      </c>
      <c r="D560" s="5" t="s">
        <v>416</v>
      </c>
      <c r="E560" s="6">
        <v>0</v>
      </c>
      <c r="F560" s="6">
        <v>0</v>
      </c>
      <c r="G560" s="6">
        <v>0</v>
      </c>
      <c r="H560" s="6">
        <v>0</v>
      </c>
      <c r="I560" s="6">
        <f t="shared" si="8"/>
        <v>0</v>
      </c>
      <c r="J560" s="6">
        <v>927430.31</v>
      </c>
    </row>
    <row r="561" spans="1:10" ht="16.5" x14ac:dyDescent="0.25">
      <c r="A561" s="4">
        <v>43729</v>
      </c>
      <c r="B561" s="5" t="s">
        <v>651</v>
      </c>
      <c r="C561" s="4">
        <v>9100</v>
      </c>
      <c r="D561" s="5" t="s">
        <v>416</v>
      </c>
      <c r="E561" s="6">
        <v>45458.080000000002</v>
      </c>
      <c r="F561" s="6">
        <v>40005.49</v>
      </c>
      <c r="G561" s="6">
        <v>38856.910000000003</v>
      </c>
      <c r="H561" s="6">
        <v>14585.94</v>
      </c>
      <c r="I561" s="6">
        <f t="shared" si="8"/>
        <v>138906.42000000001</v>
      </c>
      <c r="J561" s="6">
        <v>927430.31</v>
      </c>
    </row>
    <row r="562" spans="1:10" ht="16.5" x14ac:dyDescent="0.25">
      <c r="A562" s="4">
        <v>43786</v>
      </c>
      <c r="B562" s="5" t="s">
        <v>652</v>
      </c>
      <c r="C562" s="4">
        <v>9140</v>
      </c>
      <c r="D562" s="5" t="s">
        <v>653</v>
      </c>
      <c r="E562" s="6">
        <v>14213.89</v>
      </c>
      <c r="F562" s="6">
        <v>11702.94</v>
      </c>
      <c r="G562" s="6">
        <v>23372.58</v>
      </c>
      <c r="H562" s="6">
        <v>4444.1499999999996</v>
      </c>
      <c r="I562" s="6">
        <f t="shared" si="8"/>
        <v>53733.560000000005</v>
      </c>
      <c r="J562" s="6">
        <v>236340.04</v>
      </c>
    </row>
    <row r="563" spans="1:10" ht="16.5" x14ac:dyDescent="0.25">
      <c r="A563" s="4">
        <v>43802</v>
      </c>
      <c r="B563" s="5" t="s">
        <v>654</v>
      </c>
      <c r="C563" s="4">
        <v>9230</v>
      </c>
      <c r="D563" s="5" t="s">
        <v>426</v>
      </c>
      <c r="E563" s="6">
        <v>9045.81</v>
      </c>
      <c r="F563" s="6">
        <v>7420.37</v>
      </c>
      <c r="G563" s="6">
        <v>4674.51</v>
      </c>
      <c r="H563" s="6">
        <v>1975.18</v>
      </c>
      <c r="I563" s="6">
        <f t="shared" si="8"/>
        <v>23115.870000000003</v>
      </c>
      <c r="J563" s="6">
        <v>178549.05</v>
      </c>
    </row>
    <row r="564" spans="1:10" ht="16.5" x14ac:dyDescent="0.25">
      <c r="A564" s="4">
        <v>43836</v>
      </c>
      <c r="B564" s="5" t="s">
        <v>655</v>
      </c>
      <c r="C564" s="4">
        <v>9230</v>
      </c>
      <c r="D564" s="5" t="s">
        <v>426</v>
      </c>
      <c r="E564" s="6">
        <v>4465.6499999999996</v>
      </c>
      <c r="F564" s="6">
        <v>3441.33</v>
      </c>
      <c r="G564" s="6">
        <v>2045.1</v>
      </c>
      <c r="H564" s="6">
        <v>1063.55</v>
      </c>
      <c r="I564" s="6">
        <f t="shared" si="8"/>
        <v>11015.63</v>
      </c>
      <c r="J564" s="6">
        <v>87204.98</v>
      </c>
    </row>
    <row r="565" spans="1:10" ht="16.5" x14ac:dyDescent="0.25">
      <c r="A565" s="4">
        <v>43869</v>
      </c>
      <c r="B565" s="5" t="s">
        <v>656</v>
      </c>
      <c r="C565" s="4">
        <v>9060</v>
      </c>
      <c r="D565" s="5" t="s">
        <v>657</v>
      </c>
      <c r="E565" s="6">
        <v>13740.47</v>
      </c>
      <c r="F565" s="6">
        <v>9893.83</v>
      </c>
      <c r="G565" s="6">
        <v>2629.41</v>
      </c>
      <c r="H565" s="6">
        <v>6419.33</v>
      </c>
      <c r="I565" s="6">
        <f t="shared" si="8"/>
        <v>32683.040000000001</v>
      </c>
      <c r="J565" s="6">
        <v>319860.94</v>
      </c>
    </row>
    <row r="566" spans="1:10" ht="16.5" x14ac:dyDescent="0.25">
      <c r="A566" s="4">
        <v>43885</v>
      </c>
      <c r="B566" s="5" t="s">
        <v>658</v>
      </c>
      <c r="C566" s="4">
        <v>9060</v>
      </c>
      <c r="D566" s="5" t="s">
        <v>657</v>
      </c>
      <c r="E566" s="6">
        <v>7557.26</v>
      </c>
      <c r="F566" s="6">
        <v>6882.66</v>
      </c>
      <c r="G566" s="6">
        <v>4674.51</v>
      </c>
      <c r="H566" s="6">
        <v>3570.51</v>
      </c>
      <c r="I566" s="6">
        <f t="shared" si="8"/>
        <v>22684.940000000002</v>
      </c>
      <c r="J566" s="6">
        <v>149391.14000000001</v>
      </c>
    </row>
    <row r="567" spans="1:10" ht="16.5" x14ac:dyDescent="0.25">
      <c r="A567" s="4">
        <v>43927</v>
      </c>
      <c r="B567" s="5" t="s">
        <v>659</v>
      </c>
      <c r="C567" s="4">
        <v>9660</v>
      </c>
      <c r="D567" s="5" t="s">
        <v>414</v>
      </c>
      <c r="E567" s="6">
        <v>8473.2900000000009</v>
      </c>
      <c r="F567" s="6">
        <v>8603.33</v>
      </c>
      <c r="G567" s="6">
        <v>3798.04</v>
      </c>
      <c r="H567" s="6">
        <v>1025.57</v>
      </c>
      <c r="I567" s="6">
        <f t="shared" si="8"/>
        <v>21900.230000000003</v>
      </c>
      <c r="J567" s="6">
        <v>222432.47</v>
      </c>
    </row>
    <row r="568" spans="1:10" ht="16.5" x14ac:dyDescent="0.25">
      <c r="A568" s="4">
        <v>43968</v>
      </c>
      <c r="B568" s="5" t="s">
        <v>660</v>
      </c>
      <c r="C568" s="4">
        <v>3740</v>
      </c>
      <c r="D568" s="5" t="s">
        <v>439</v>
      </c>
      <c r="E568" s="6">
        <v>12824.44</v>
      </c>
      <c r="F568" s="6">
        <v>11829.58</v>
      </c>
      <c r="G568" s="6">
        <v>10517.66</v>
      </c>
      <c r="H568" s="6">
        <v>911.62</v>
      </c>
      <c r="I568" s="6">
        <f t="shared" si="8"/>
        <v>36083.300000000003</v>
      </c>
      <c r="J568" s="6">
        <v>260916.77</v>
      </c>
    </row>
    <row r="569" spans="1:10" ht="16.5" x14ac:dyDescent="0.25">
      <c r="A569" s="4">
        <v>43992</v>
      </c>
      <c r="B569" s="5" t="s">
        <v>661</v>
      </c>
      <c r="C569" s="4">
        <v>3960</v>
      </c>
      <c r="D569" s="5" t="s">
        <v>441</v>
      </c>
      <c r="E569" s="6">
        <v>4694.66</v>
      </c>
      <c r="F569" s="6">
        <v>3656.41</v>
      </c>
      <c r="G569" s="6">
        <v>2629.41</v>
      </c>
      <c r="H569" s="6">
        <v>113.95</v>
      </c>
      <c r="I569" s="6">
        <f t="shared" si="8"/>
        <v>11094.43</v>
      </c>
      <c r="J569" s="6">
        <v>78683.33</v>
      </c>
    </row>
    <row r="570" spans="1:10" ht="16.5" x14ac:dyDescent="0.25">
      <c r="A570" s="4">
        <v>44016</v>
      </c>
      <c r="B570" s="5" t="s">
        <v>662</v>
      </c>
      <c r="C570" s="4">
        <v>3650</v>
      </c>
      <c r="D570" s="5" t="s">
        <v>447</v>
      </c>
      <c r="E570" s="6">
        <v>5496.19</v>
      </c>
      <c r="F570" s="6">
        <v>4761.49</v>
      </c>
      <c r="G570" s="6">
        <v>8472.56</v>
      </c>
      <c r="H570" s="6">
        <v>1823.24</v>
      </c>
      <c r="I570" s="6">
        <f t="shared" si="8"/>
        <v>20553.48</v>
      </c>
      <c r="J570" s="6">
        <v>89289.51</v>
      </c>
    </row>
    <row r="571" spans="1:10" ht="16.5" x14ac:dyDescent="0.25">
      <c r="A571" s="4">
        <v>44041</v>
      </c>
      <c r="B571" s="5" t="s">
        <v>663</v>
      </c>
      <c r="C571" s="4">
        <v>3600</v>
      </c>
      <c r="D571" s="5" t="s">
        <v>450</v>
      </c>
      <c r="E571" s="6">
        <v>19021.53</v>
      </c>
      <c r="F571" s="6">
        <v>15661.28</v>
      </c>
      <c r="G571" s="6">
        <v>35610.94</v>
      </c>
      <c r="H571" s="6">
        <v>6495.3</v>
      </c>
      <c r="I571" s="6">
        <f t="shared" si="8"/>
        <v>76789.05</v>
      </c>
      <c r="J571" s="6">
        <v>302872.64</v>
      </c>
    </row>
    <row r="572" spans="1:10" ht="16.5" x14ac:dyDescent="0.25">
      <c r="A572" s="4">
        <v>44057</v>
      </c>
      <c r="B572" s="5" t="s">
        <v>664</v>
      </c>
      <c r="C572" s="4">
        <v>3600</v>
      </c>
      <c r="D572" s="5" t="s">
        <v>450</v>
      </c>
      <c r="E572" s="6">
        <v>15328.71</v>
      </c>
      <c r="F572" s="6">
        <v>12620.81</v>
      </c>
      <c r="G572" s="6">
        <v>23664.73</v>
      </c>
      <c r="H572" s="6">
        <v>5583.68</v>
      </c>
      <c r="I572" s="6">
        <f t="shared" si="8"/>
        <v>57197.93</v>
      </c>
      <c r="J572" s="6">
        <v>272128.67</v>
      </c>
    </row>
    <row r="573" spans="1:10" ht="16.5" x14ac:dyDescent="0.25">
      <c r="A573" s="4">
        <v>44073</v>
      </c>
      <c r="B573" s="5" t="s">
        <v>665</v>
      </c>
      <c r="C573" s="4">
        <v>3600</v>
      </c>
      <c r="D573" s="5" t="s">
        <v>450</v>
      </c>
      <c r="E573" s="6">
        <v>26267.83</v>
      </c>
      <c r="F573" s="6">
        <v>21627.49</v>
      </c>
      <c r="G573" s="6">
        <v>32721.61</v>
      </c>
      <c r="H573" s="6">
        <v>8888.31</v>
      </c>
      <c r="I573" s="6">
        <f t="shared" si="8"/>
        <v>89505.24</v>
      </c>
      <c r="J573" s="6">
        <v>445082.99</v>
      </c>
    </row>
    <row r="574" spans="1:10" ht="16.5" x14ac:dyDescent="0.25">
      <c r="A574" s="4">
        <v>44081</v>
      </c>
      <c r="B574" s="5" t="s">
        <v>666</v>
      </c>
      <c r="C574" s="4">
        <v>3500</v>
      </c>
      <c r="D574" s="5" t="s">
        <v>455</v>
      </c>
      <c r="E574" s="6">
        <v>10992.38</v>
      </c>
      <c r="F574" s="6">
        <v>15916.16</v>
      </c>
      <c r="G574" s="6">
        <v>16068.64</v>
      </c>
      <c r="H574" s="6">
        <v>5203.83</v>
      </c>
      <c r="I574" s="6">
        <f t="shared" si="8"/>
        <v>48181.01</v>
      </c>
      <c r="J574" s="6">
        <v>468878.66</v>
      </c>
    </row>
    <row r="575" spans="1:10" ht="16.5" x14ac:dyDescent="0.25">
      <c r="A575" s="4">
        <v>44107</v>
      </c>
      <c r="B575" s="5" t="s">
        <v>667</v>
      </c>
      <c r="C575" s="4">
        <v>3500</v>
      </c>
      <c r="D575" s="5" t="s">
        <v>455</v>
      </c>
      <c r="E575" s="6">
        <v>1832.06</v>
      </c>
      <c r="F575" s="6">
        <v>5161.99</v>
      </c>
      <c r="G575" s="6">
        <v>1460.78</v>
      </c>
      <c r="H575" s="6">
        <v>759.68</v>
      </c>
      <c r="I575" s="6">
        <f t="shared" si="8"/>
        <v>9214.51</v>
      </c>
      <c r="J575" s="6">
        <v>102794.91</v>
      </c>
    </row>
    <row r="576" spans="1:10" ht="16.5" x14ac:dyDescent="0.25">
      <c r="A576" s="4">
        <v>44123</v>
      </c>
      <c r="B576" s="5" t="s">
        <v>668</v>
      </c>
      <c r="C576" s="4">
        <v>3500</v>
      </c>
      <c r="D576" s="5" t="s">
        <v>455</v>
      </c>
      <c r="E576" s="6">
        <v>13053.45</v>
      </c>
      <c r="F576" s="6">
        <v>14087.95</v>
      </c>
      <c r="G576" s="6">
        <v>21619.63</v>
      </c>
      <c r="H576" s="6">
        <v>3228.65</v>
      </c>
      <c r="I576" s="6">
        <f t="shared" si="8"/>
        <v>51989.68</v>
      </c>
      <c r="J576" s="6">
        <v>364522.1</v>
      </c>
    </row>
    <row r="577" spans="1:10" ht="16.5" x14ac:dyDescent="0.25">
      <c r="A577" s="4">
        <v>44156</v>
      </c>
      <c r="B577" s="5" t="s">
        <v>669</v>
      </c>
      <c r="C577" s="4">
        <v>3500</v>
      </c>
      <c r="D577" s="5" t="s">
        <v>455</v>
      </c>
      <c r="E577" s="6">
        <v>0</v>
      </c>
      <c r="F577" s="6">
        <v>0</v>
      </c>
      <c r="G577" s="6">
        <v>0</v>
      </c>
      <c r="H577" s="6">
        <v>0</v>
      </c>
      <c r="I577" s="6">
        <f t="shared" si="8"/>
        <v>0</v>
      </c>
      <c r="J577" s="6">
        <v>1232277.29</v>
      </c>
    </row>
    <row r="578" spans="1:10" ht="16.5" x14ac:dyDescent="0.25">
      <c r="A578" s="4">
        <v>44156</v>
      </c>
      <c r="B578" s="5" t="s">
        <v>669</v>
      </c>
      <c r="C578" s="4">
        <v>3500</v>
      </c>
      <c r="D578" s="5" t="s">
        <v>455</v>
      </c>
      <c r="E578" s="6">
        <v>61145.13</v>
      </c>
      <c r="F578" s="6">
        <v>52050.15</v>
      </c>
      <c r="G578" s="6">
        <v>67488.320000000007</v>
      </c>
      <c r="H578" s="6">
        <v>12458.82</v>
      </c>
      <c r="I578" s="6">
        <f t="shared" si="8"/>
        <v>193142.42</v>
      </c>
      <c r="J578" s="6">
        <v>1232277.29</v>
      </c>
    </row>
    <row r="579" spans="1:10" ht="16.5" x14ac:dyDescent="0.25">
      <c r="A579" s="4">
        <v>44172</v>
      </c>
      <c r="B579" s="5" t="s">
        <v>670</v>
      </c>
      <c r="C579" s="4">
        <v>3500</v>
      </c>
      <c r="D579" s="5" t="s">
        <v>455</v>
      </c>
      <c r="E579" s="6">
        <v>11679.4</v>
      </c>
      <c r="F579" s="6">
        <v>14840.74</v>
      </c>
      <c r="G579" s="6">
        <v>5258.83</v>
      </c>
      <c r="H579" s="6">
        <v>3570.51</v>
      </c>
      <c r="I579" s="6">
        <f t="shared" si="8"/>
        <v>35349.480000000003</v>
      </c>
      <c r="J579" s="6">
        <v>553769.6</v>
      </c>
    </row>
    <row r="580" spans="1:10" ht="16.5" x14ac:dyDescent="0.25">
      <c r="A580" s="4">
        <v>44181</v>
      </c>
      <c r="B580" s="5" t="s">
        <v>671</v>
      </c>
      <c r="C580" s="4">
        <v>3540</v>
      </c>
      <c r="D580" s="5" t="s">
        <v>464</v>
      </c>
      <c r="E580" s="6">
        <v>10451.39</v>
      </c>
      <c r="F580" s="6">
        <v>4516.74</v>
      </c>
      <c r="G580" s="6">
        <v>19566.45</v>
      </c>
      <c r="H580" s="6">
        <v>1671.3</v>
      </c>
      <c r="I580" s="6">
        <f t="shared" ref="I580:I643" si="9">SUM(E580:H580)</f>
        <v>36205.880000000005</v>
      </c>
      <c r="J580" s="6">
        <v>175800.66</v>
      </c>
    </row>
    <row r="581" spans="1:10" ht="16.5" x14ac:dyDescent="0.25">
      <c r="A581" s="4">
        <v>44263</v>
      </c>
      <c r="B581" s="5" t="s">
        <v>672</v>
      </c>
      <c r="C581" s="4">
        <v>3620</v>
      </c>
      <c r="D581" s="5" t="s">
        <v>469</v>
      </c>
      <c r="E581" s="6">
        <v>31946.61</v>
      </c>
      <c r="F581" s="6">
        <v>20002.740000000002</v>
      </c>
      <c r="G581" s="6">
        <v>12854.91</v>
      </c>
      <c r="H581" s="6">
        <v>3418.58</v>
      </c>
      <c r="I581" s="6">
        <f t="shared" si="9"/>
        <v>68222.840000000011</v>
      </c>
      <c r="J581" s="6">
        <v>789349.36</v>
      </c>
    </row>
    <row r="582" spans="1:10" ht="16.5" x14ac:dyDescent="0.25">
      <c r="A582" s="4">
        <v>44289</v>
      </c>
      <c r="B582" s="5" t="s">
        <v>673</v>
      </c>
      <c r="C582" s="4">
        <v>3970</v>
      </c>
      <c r="D582" s="5" t="s">
        <v>473</v>
      </c>
      <c r="E582" s="6">
        <v>13854.98</v>
      </c>
      <c r="F582" s="6">
        <v>13550.24</v>
      </c>
      <c r="G582" s="6">
        <v>16945.12</v>
      </c>
      <c r="H582" s="6">
        <v>4292.21</v>
      </c>
      <c r="I582" s="6">
        <f t="shared" si="9"/>
        <v>48642.549999999996</v>
      </c>
      <c r="J582" s="6">
        <v>263124.03999999998</v>
      </c>
    </row>
    <row r="583" spans="1:10" ht="16.5" x14ac:dyDescent="0.25">
      <c r="A583" s="4">
        <v>44297</v>
      </c>
      <c r="B583" s="5" t="s">
        <v>674</v>
      </c>
      <c r="C583" s="4">
        <v>3970</v>
      </c>
      <c r="D583" s="5" t="s">
        <v>473</v>
      </c>
      <c r="E583" s="6">
        <v>6526.72</v>
      </c>
      <c r="F583" s="6">
        <v>6826.71</v>
      </c>
      <c r="G583" s="6">
        <v>8764.7099999999991</v>
      </c>
      <c r="H583" s="6">
        <v>2355.02</v>
      </c>
      <c r="I583" s="6">
        <f t="shared" si="9"/>
        <v>24473.16</v>
      </c>
      <c r="J583" s="6">
        <v>123022.43</v>
      </c>
    </row>
    <row r="584" spans="1:10" ht="16.5" x14ac:dyDescent="0.25">
      <c r="A584" s="4">
        <v>44313</v>
      </c>
      <c r="B584" s="5" t="s">
        <v>675</v>
      </c>
      <c r="C584" s="4">
        <v>3920</v>
      </c>
      <c r="D584" s="5" t="s">
        <v>476</v>
      </c>
      <c r="E584" s="6">
        <v>7213.75</v>
      </c>
      <c r="F584" s="6">
        <v>5269.54</v>
      </c>
      <c r="G584" s="6">
        <v>5550.98</v>
      </c>
      <c r="H584" s="6">
        <v>113.95</v>
      </c>
      <c r="I584" s="6">
        <f t="shared" si="9"/>
        <v>18148.22</v>
      </c>
      <c r="J584" s="6">
        <v>124150.78</v>
      </c>
    </row>
    <row r="585" spans="1:10" ht="16.5" x14ac:dyDescent="0.25">
      <c r="A585" s="4">
        <v>44321</v>
      </c>
      <c r="B585" s="5" t="s">
        <v>676</v>
      </c>
      <c r="C585" s="4">
        <v>3920</v>
      </c>
      <c r="D585" s="5" t="s">
        <v>476</v>
      </c>
      <c r="E585" s="6">
        <v>11221.39</v>
      </c>
      <c r="F585" s="6">
        <v>8818.41</v>
      </c>
      <c r="G585" s="6">
        <v>8472.56</v>
      </c>
      <c r="H585" s="6">
        <v>303.87</v>
      </c>
      <c r="I585" s="6">
        <f t="shared" si="9"/>
        <v>28816.23</v>
      </c>
      <c r="J585" s="6">
        <v>212268.36</v>
      </c>
    </row>
    <row r="586" spans="1:10" ht="16.5" x14ac:dyDescent="0.25">
      <c r="A586" s="4">
        <v>44347</v>
      </c>
      <c r="B586" s="5" t="s">
        <v>677</v>
      </c>
      <c r="C586" s="4">
        <v>3680</v>
      </c>
      <c r="D586" s="5" t="s">
        <v>467</v>
      </c>
      <c r="E586" s="6">
        <v>2519.08</v>
      </c>
      <c r="F586" s="6">
        <v>4409.2</v>
      </c>
      <c r="G586" s="6">
        <v>2045.1</v>
      </c>
      <c r="H586" s="6">
        <v>379.84</v>
      </c>
      <c r="I586" s="6">
        <f t="shared" si="9"/>
        <v>9353.2199999999993</v>
      </c>
      <c r="J586" s="6">
        <v>152622.31</v>
      </c>
    </row>
    <row r="587" spans="1:10" ht="16.5" x14ac:dyDescent="0.25">
      <c r="A587" s="4">
        <v>44362</v>
      </c>
      <c r="B587" s="5" t="s">
        <v>678</v>
      </c>
      <c r="C587" s="4">
        <v>3680</v>
      </c>
      <c r="D587" s="5" t="s">
        <v>467</v>
      </c>
      <c r="E587" s="6">
        <v>11221.39</v>
      </c>
      <c r="F587" s="6">
        <v>9463.66</v>
      </c>
      <c r="G587" s="6">
        <v>6719.61</v>
      </c>
      <c r="H587" s="6">
        <v>607.74</v>
      </c>
      <c r="I587" s="6">
        <f t="shared" si="9"/>
        <v>28012.400000000001</v>
      </c>
      <c r="J587" s="6">
        <v>243167.25</v>
      </c>
    </row>
    <row r="588" spans="1:10" ht="16.5" x14ac:dyDescent="0.25">
      <c r="A588" s="4">
        <v>44371</v>
      </c>
      <c r="B588" s="5" t="s">
        <v>679</v>
      </c>
      <c r="C588" s="4">
        <v>3680</v>
      </c>
      <c r="D588" s="5" t="s">
        <v>467</v>
      </c>
      <c r="E588" s="6">
        <v>5267.18</v>
      </c>
      <c r="F588" s="6">
        <v>6452.49</v>
      </c>
      <c r="G588" s="6">
        <v>5550.98</v>
      </c>
      <c r="H588" s="6">
        <v>379.84</v>
      </c>
      <c r="I588" s="6">
        <f t="shared" si="9"/>
        <v>17650.490000000002</v>
      </c>
      <c r="J588" s="6">
        <v>161747.73000000001</v>
      </c>
    </row>
    <row r="589" spans="1:10" ht="16.5" x14ac:dyDescent="0.25">
      <c r="A589" s="4">
        <v>44388</v>
      </c>
      <c r="B589" s="5" t="s">
        <v>680</v>
      </c>
      <c r="C589" s="4">
        <v>3630</v>
      </c>
      <c r="D589" s="5" t="s">
        <v>482</v>
      </c>
      <c r="E589" s="6">
        <v>16259.56</v>
      </c>
      <c r="F589" s="6">
        <v>13596.06</v>
      </c>
      <c r="G589" s="6">
        <v>28339.25</v>
      </c>
      <c r="H589" s="6">
        <v>4406.17</v>
      </c>
      <c r="I589" s="6">
        <f t="shared" si="9"/>
        <v>62601.039999999994</v>
      </c>
      <c r="J589" s="6">
        <v>288668.49</v>
      </c>
    </row>
    <row r="590" spans="1:10" ht="16.5" x14ac:dyDescent="0.25">
      <c r="A590" s="4">
        <v>44412</v>
      </c>
      <c r="B590" s="5" t="s">
        <v>681</v>
      </c>
      <c r="C590" s="4">
        <v>3900</v>
      </c>
      <c r="D590" s="5" t="s">
        <v>682</v>
      </c>
      <c r="E590" s="6">
        <v>0</v>
      </c>
      <c r="F590" s="6">
        <v>0</v>
      </c>
      <c r="G590" s="6">
        <v>0</v>
      </c>
      <c r="H590" s="6">
        <v>0</v>
      </c>
      <c r="I590" s="6">
        <f t="shared" si="9"/>
        <v>0</v>
      </c>
      <c r="J590" s="6">
        <v>355368.55</v>
      </c>
    </row>
    <row r="591" spans="1:10" ht="16.5" x14ac:dyDescent="0.25">
      <c r="A591" s="4">
        <v>44412</v>
      </c>
      <c r="B591" s="5" t="s">
        <v>681</v>
      </c>
      <c r="C591" s="4">
        <v>3900</v>
      </c>
      <c r="D591" s="5" t="s">
        <v>682</v>
      </c>
      <c r="E591" s="6">
        <v>22328.27</v>
      </c>
      <c r="F591" s="6">
        <v>13442.7</v>
      </c>
      <c r="G591" s="6">
        <v>11978.44</v>
      </c>
      <c r="H591" s="6">
        <v>2051.14</v>
      </c>
      <c r="I591" s="6">
        <f t="shared" si="9"/>
        <v>49800.55</v>
      </c>
      <c r="J591" s="6">
        <v>355368.55</v>
      </c>
    </row>
    <row r="592" spans="1:10" ht="16.5" x14ac:dyDescent="0.25">
      <c r="A592" s="4">
        <v>44438</v>
      </c>
      <c r="B592" s="5" t="s">
        <v>683</v>
      </c>
      <c r="C592" s="4">
        <v>3900</v>
      </c>
      <c r="D592" s="5" t="s">
        <v>682</v>
      </c>
      <c r="E592" s="6">
        <v>7442.75</v>
      </c>
      <c r="F592" s="6">
        <v>4409.2</v>
      </c>
      <c r="G592" s="6">
        <v>17529.43</v>
      </c>
      <c r="H592" s="6">
        <v>759.68</v>
      </c>
      <c r="I592" s="6">
        <f t="shared" si="9"/>
        <v>30141.06</v>
      </c>
      <c r="J592" s="6">
        <v>150222.1</v>
      </c>
    </row>
    <row r="593" spans="1:10" ht="16.5" x14ac:dyDescent="0.25">
      <c r="A593" s="4">
        <v>44446</v>
      </c>
      <c r="B593" s="5" t="s">
        <v>684</v>
      </c>
      <c r="C593" s="4">
        <v>3800</v>
      </c>
      <c r="D593" s="5" t="s">
        <v>490</v>
      </c>
      <c r="E593" s="6">
        <v>8129.78</v>
      </c>
      <c r="F593" s="6">
        <v>11506.95</v>
      </c>
      <c r="G593" s="6">
        <v>12562.76</v>
      </c>
      <c r="H593" s="6">
        <v>3836.4</v>
      </c>
      <c r="I593" s="6">
        <f t="shared" si="9"/>
        <v>36035.89</v>
      </c>
      <c r="J593" s="6">
        <v>293588.98</v>
      </c>
    </row>
    <row r="594" spans="1:10" ht="16.5" x14ac:dyDescent="0.25">
      <c r="A594" s="4">
        <v>44453</v>
      </c>
      <c r="B594" s="5" t="s">
        <v>685</v>
      </c>
      <c r="C594" s="4">
        <v>3800</v>
      </c>
      <c r="D594" s="5" t="s">
        <v>490</v>
      </c>
      <c r="E594" s="6">
        <v>7671.76</v>
      </c>
      <c r="F594" s="6">
        <v>8065.62</v>
      </c>
      <c r="G594" s="6">
        <v>12562.76</v>
      </c>
      <c r="H594" s="6">
        <v>2772.84</v>
      </c>
      <c r="I594" s="6">
        <f t="shared" si="9"/>
        <v>31072.98</v>
      </c>
      <c r="J594" s="6">
        <v>209124.16</v>
      </c>
    </row>
    <row r="595" spans="1:10" ht="16.5" x14ac:dyDescent="0.25">
      <c r="A595" s="4">
        <v>44487</v>
      </c>
      <c r="B595" s="5" t="s">
        <v>686</v>
      </c>
      <c r="C595" s="4">
        <v>3800</v>
      </c>
      <c r="D595" s="5" t="s">
        <v>490</v>
      </c>
      <c r="E595" s="6">
        <v>23473.31</v>
      </c>
      <c r="F595" s="6">
        <v>20432.91</v>
      </c>
      <c r="G595" s="6">
        <v>11686.29</v>
      </c>
      <c r="H595" s="6">
        <v>5507.71</v>
      </c>
      <c r="I595" s="6">
        <f t="shared" si="9"/>
        <v>61100.22</v>
      </c>
      <c r="J595" s="6">
        <v>512605.51</v>
      </c>
    </row>
    <row r="596" spans="1:10" ht="16.5" x14ac:dyDescent="0.25">
      <c r="A596" s="4">
        <v>44495</v>
      </c>
      <c r="B596" s="5" t="s">
        <v>687</v>
      </c>
      <c r="C596" s="4">
        <v>3840</v>
      </c>
      <c r="D596" s="5" t="s">
        <v>688</v>
      </c>
      <c r="E596" s="6">
        <v>12022.91</v>
      </c>
      <c r="F596" s="6">
        <v>12044.66</v>
      </c>
      <c r="G596" s="6">
        <v>3798.04</v>
      </c>
      <c r="H596" s="6">
        <v>2468.9699999999998</v>
      </c>
      <c r="I596" s="6">
        <f t="shared" si="9"/>
        <v>30334.58</v>
      </c>
      <c r="J596" s="6">
        <v>258074.46</v>
      </c>
    </row>
    <row r="597" spans="1:10" ht="16.5" x14ac:dyDescent="0.25">
      <c r="A597" s="4">
        <v>44503</v>
      </c>
      <c r="B597" s="5" t="s">
        <v>1070</v>
      </c>
      <c r="C597" s="4">
        <v>3980</v>
      </c>
      <c r="D597" s="5" t="s">
        <v>493</v>
      </c>
      <c r="E597" s="6">
        <v>4580.1499999999996</v>
      </c>
      <c r="F597" s="6">
        <v>5484.62</v>
      </c>
      <c r="G597" s="6">
        <v>3798.04</v>
      </c>
      <c r="H597" s="6">
        <v>303.87</v>
      </c>
      <c r="I597" s="6">
        <f t="shared" si="9"/>
        <v>14166.680000000002</v>
      </c>
      <c r="J597" s="6">
        <v>106090.79</v>
      </c>
    </row>
    <row r="598" spans="1:10" ht="16.5" x14ac:dyDescent="0.25">
      <c r="A598" s="4">
        <v>44511</v>
      </c>
      <c r="B598" s="5" t="s">
        <v>1071</v>
      </c>
      <c r="C598" s="4">
        <v>3980</v>
      </c>
      <c r="D598" s="5" t="s">
        <v>493</v>
      </c>
      <c r="E598" s="6">
        <v>10534.36</v>
      </c>
      <c r="F598" s="6">
        <v>9893.83</v>
      </c>
      <c r="G598" s="6">
        <v>4382.3500000000004</v>
      </c>
      <c r="H598" s="6">
        <v>1329.44</v>
      </c>
      <c r="I598" s="6">
        <f t="shared" si="9"/>
        <v>26139.98</v>
      </c>
      <c r="J598" s="6">
        <v>315180.78000000003</v>
      </c>
    </row>
    <row r="599" spans="1:10" ht="16.5" x14ac:dyDescent="0.25">
      <c r="A599" s="4">
        <v>44537</v>
      </c>
      <c r="B599" s="5" t="s">
        <v>689</v>
      </c>
      <c r="C599" s="4">
        <v>3700</v>
      </c>
      <c r="D599" s="5" t="s">
        <v>495</v>
      </c>
      <c r="E599" s="6">
        <v>6183.21</v>
      </c>
      <c r="F599" s="6">
        <v>9033.49</v>
      </c>
      <c r="G599" s="6">
        <v>17821.59</v>
      </c>
      <c r="H599" s="6">
        <v>1519.36</v>
      </c>
      <c r="I599" s="6">
        <f t="shared" si="9"/>
        <v>34557.65</v>
      </c>
      <c r="J599" s="6">
        <v>278032.28000000003</v>
      </c>
    </row>
    <row r="600" spans="1:10" ht="16.5" x14ac:dyDescent="0.25">
      <c r="A600" s="4">
        <v>44552</v>
      </c>
      <c r="B600" s="5" t="s">
        <v>690</v>
      </c>
      <c r="C600" s="4">
        <v>3700</v>
      </c>
      <c r="D600" s="5" t="s">
        <v>495</v>
      </c>
      <c r="E600" s="6">
        <v>32061.11</v>
      </c>
      <c r="F600" s="6">
        <v>26455.24</v>
      </c>
      <c r="G600" s="6">
        <v>18113.740000000002</v>
      </c>
      <c r="H600" s="6">
        <v>3114.7</v>
      </c>
      <c r="I600" s="6">
        <f t="shared" si="9"/>
        <v>79744.790000000008</v>
      </c>
      <c r="J600" s="6">
        <v>650166.80000000005</v>
      </c>
    </row>
    <row r="601" spans="1:10" ht="16.5" x14ac:dyDescent="0.25">
      <c r="A601" s="4">
        <v>44669</v>
      </c>
      <c r="B601" s="5" t="s">
        <v>691</v>
      </c>
      <c r="C601" s="4">
        <v>9000</v>
      </c>
      <c r="D601" s="5" t="s">
        <v>374</v>
      </c>
      <c r="E601" s="6">
        <v>8931.31</v>
      </c>
      <c r="F601" s="6">
        <v>12582.37</v>
      </c>
      <c r="G601" s="6">
        <v>13731.39</v>
      </c>
      <c r="H601" s="6">
        <v>6913.13</v>
      </c>
      <c r="I601" s="6">
        <f t="shared" si="9"/>
        <v>42158.2</v>
      </c>
      <c r="J601" s="6">
        <v>452918.09</v>
      </c>
    </row>
    <row r="602" spans="1:10" ht="16.5" x14ac:dyDescent="0.25">
      <c r="A602" s="4">
        <v>44727</v>
      </c>
      <c r="B602" s="5" t="s">
        <v>692</v>
      </c>
      <c r="C602" s="4">
        <v>1800</v>
      </c>
      <c r="D602" s="5" t="s">
        <v>227</v>
      </c>
      <c r="E602" s="6">
        <v>12137.42</v>
      </c>
      <c r="F602" s="6">
        <v>11399.41</v>
      </c>
      <c r="G602" s="6">
        <v>29480.11</v>
      </c>
      <c r="H602" s="6">
        <v>5887.55</v>
      </c>
      <c r="I602" s="6">
        <f t="shared" si="9"/>
        <v>58904.490000000005</v>
      </c>
      <c r="J602" s="6">
        <v>234907.54</v>
      </c>
    </row>
    <row r="603" spans="1:10" ht="16.5" x14ac:dyDescent="0.25">
      <c r="A603" s="4">
        <v>46391</v>
      </c>
      <c r="B603" s="5" t="s">
        <v>693</v>
      </c>
      <c r="C603" s="4">
        <v>2900</v>
      </c>
      <c r="D603" s="5" t="s">
        <v>115</v>
      </c>
      <c r="E603" s="6">
        <v>34923.71</v>
      </c>
      <c r="F603" s="6">
        <v>33122.82</v>
      </c>
      <c r="G603" s="6">
        <v>22496.1</v>
      </c>
      <c r="H603" s="6">
        <v>13180.52</v>
      </c>
      <c r="I603" s="6">
        <f t="shared" si="9"/>
        <v>103723.15000000001</v>
      </c>
      <c r="J603" s="6">
        <v>933483.39</v>
      </c>
    </row>
    <row r="604" spans="1:10" ht="16.5" x14ac:dyDescent="0.25">
      <c r="A604" s="4">
        <v>46409</v>
      </c>
      <c r="B604" s="5" t="s">
        <v>694</v>
      </c>
      <c r="C604" s="4">
        <v>3290</v>
      </c>
      <c r="D604" s="5" t="s">
        <v>167</v>
      </c>
      <c r="E604" s="6">
        <v>17748.11</v>
      </c>
      <c r="F604" s="6">
        <v>17636.82</v>
      </c>
      <c r="G604" s="6">
        <v>13731.39</v>
      </c>
      <c r="H604" s="6">
        <v>3304.62</v>
      </c>
      <c r="I604" s="6">
        <f t="shared" si="9"/>
        <v>52420.94</v>
      </c>
      <c r="J604" s="6">
        <v>414252.69</v>
      </c>
    </row>
    <row r="605" spans="1:10" ht="16.5" x14ac:dyDescent="0.25">
      <c r="A605" s="4">
        <v>46813</v>
      </c>
      <c r="B605" s="5" t="s">
        <v>695</v>
      </c>
      <c r="C605" s="4">
        <v>2050</v>
      </c>
      <c r="D605" s="5" t="s">
        <v>9</v>
      </c>
      <c r="E605" s="6">
        <v>9045.81</v>
      </c>
      <c r="F605" s="6">
        <v>10211.379999999999</v>
      </c>
      <c r="G605" s="6">
        <v>12854.91</v>
      </c>
      <c r="H605" s="6">
        <v>4871.3599999999997</v>
      </c>
      <c r="I605" s="6">
        <f t="shared" si="9"/>
        <v>36983.46</v>
      </c>
      <c r="J605" s="6">
        <v>175605.34</v>
      </c>
    </row>
    <row r="606" spans="1:10" ht="16.5" x14ac:dyDescent="0.25">
      <c r="A606" s="4">
        <v>46821</v>
      </c>
      <c r="B606" s="5" t="s">
        <v>696</v>
      </c>
      <c r="C606" s="4">
        <v>2018</v>
      </c>
      <c r="D606" s="5" t="s">
        <v>9</v>
      </c>
      <c r="E606" s="6">
        <v>15328.71</v>
      </c>
      <c r="F606" s="6">
        <v>9141.0300000000007</v>
      </c>
      <c r="G606" s="6">
        <v>28697.46</v>
      </c>
      <c r="H606" s="6">
        <v>6020.78</v>
      </c>
      <c r="I606" s="6">
        <f t="shared" si="9"/>
        <v>59187.979999999996</v>
      </c>
      <c r="J606" s="6">
        <v>230518.38</v>
      </c>
    </row>
    <row r="607" spans="1:10" ht="16.5" x14ac:dyDescent="0.25">
      <c r="A607" s="4">
        <v>46854</v>
      </c>
      <c r="B607" s="5" t="s">
        <v>697</v>
      </c>
      <c r="C607" s="4">
        <v>8870</v>
      </c>
      <c r="D607" s="5" t="s">
        <v>282</v>
      </c>
      <c r="E607" s="6">
        <v>4351.1499999999996</v>
      </c>
      <c r="F607" s="6">
        <v>5161.99</v>
      </c>
      <c r="G607" s="6">
        <v>1460.78</v>
      </c>
      <c r="H607" s="6">
        <v>379.84</v>
      </c>
      <c r="I607" s="6">
        <f t="shared" si="9"/>
        <v>11353.76</v>
      </c>
      <c r="J607" s="6">
        <v>153869.51</v>
      </c>
    </row>
    <row r="608" spans="1:10" ht="16.5" x14ac:dyDescent="0.25">
      <c r="A608" s="4">
        <v>46862</v>
      </c>
      <c r="B608" s="5" t="s">
        <v>445</v>
      </c>
      <c r="C608" s="4">
        <v>9000</v>
      </c>
      <c r="D608" s="5" t="s">
        <v>374</v>
      </c>
      <c r="E608" s="6">
        <v>14074.54</v>
      </c>
      <c r="F608" s="6">
        <v>10969.24</v>
      </c>
      <c r="G608" s="6">
        <v>26349.48</v>
      </c>
      <c r="H608" s="6">
        <v>5528.17</v>
      </c>
      <c r="I608" s="6">
        <f t="shared" si="9"/>
        <v>56921.429999999993</v>
      </c>
      <c r="J608" s="6">
        <v>219823.09</v>
      </c>
    </row>
    <row r="609" spans="1:10" ht="16.5" x14ac:dyDescent="0.25">
      <c r="A609" s="4">
        <v>46871</v>
      </c>
      <c r="B609" s="5" t="s">
        <v>385</v>
      </c>
      <c r="C609" s="4">
        <v>9000</v>
      </c>
      <c r="D609" s="5" t="s">
        <v>374</v>
      </c>
      <c r="E609" s="6">
        <v>1717.55</v>
      </c>
      <c r="F609" s="6">
        <v>2258.37</v>
      </c>
      <c r="G609" s="6">
        <v>5550.98</v>
      </c>
      <c r="H609" s="6">
        <v>1139.52</v>
      </c>
      <c r="I609" s="6">
        <f t="shared" si="9"/>
        <v>10666.42</v>
      </c>
      <c r="J609" s="6">
        <v>55056.59</v>
      </c>
    </row>
    <row r="610" spans="1:10" ht="16.5" x14ac:dyDescent="0.25">
      <c r="A610" s="4">
        <v>47209</v>
      </c>
      <c r="B610" s="5" t="s">
        <v>698</v>
      </c>
      <c r="C610" s="4">
        <v>9930</v>
      </c>
      <c r="D610" s="5" t="s">
        <v>699</v>
      </c>
      <c r="E610" s="6">
        <v>5496.19</v>
      </c>
      <c r="F610" s="6">
        <v>4516.74</v>
      </c>
      <c r="G610" s="6">
        <v>1460.78</v>
      </c>
      <c r="H610" s="6">
        <v>303.87</v>
      </c>
      <c r="I610" s="6">
        <f t="shared" si="9"/>
        <v>11777.580000000002</v>
      </c>
      <c r="J610" s="6">
        <v>182037.17</v>
      </c>
    </row>
    <row r="611" spans="1:10" ht="16.5" x14ac:dyDescent="0.25">
      <c r="A611" s="4">
        <v>47217</v>
      </c>
      <c r="B611" s="5" t="s">
        <v>700</v>
      </c>
      <c r="C611" s="4">
        <v>9930</v>
      </c>
      <c r="D611" s="5" t="s">
        <v>699</v>
      </c>
      <c r="E611" s="6">
        <v>3320.61</v>
      </c>
      <c r="F611" s="6">
        <v>4409.2</v>
      </c>
      <c r="G611" s="6">
        <v>876.47</v>
      </c>
      <c r="H611" s="6">
        <v>455.81</v>
      </c>
      <c r="I611" s="6">
        <f t="shared" si="9"/>
        <v>9062.0899999999983</v>
      </c>
      <c r="J611" s="6">
        <v>185843.91</v>
      </c>
    </row>
    <row r="612" spans="1:10" ht="16.5" x14ac:dyDescent="0.25">
      <c r="A612" s="4">
        <v>47225</v>
      </c>
      <c r="B612" s="5" t="s">
        <v>69</v>
      </c>
      <c r="C612" s="4">
        <v>3600</v>
      </c>
      <c r="D612" s="5" t="s">
        <v>450</v>
      </c>
      <c r="E612" s="6">
        <v>24045.83</v>
      </c>
      <c r="F612" s="6">
        <v>32047.4</v>
      </c>
      <c r="G612" s="6">
        <v>14607.86</v>
      </c>
      <c r="H612" s="6">
        <v>11851.08</v>
      </c>
      <c r="I612" s="6">
        <f t="shared" si="9"/>
        <v>82552.17</v>
      </c>
      <c r="J612" s="6">
        <v>965001</v>
      </c>
    </row>
    <row r="613" spans="1:10" ht="16.5" x14ac:dyDescent="0.25">
      <c r="A613" s="4">
        <v>47258</v>
      </c>
      <c r="B613" s="5" t="s">
        <v>701</v>
      </c>
      <c r="C613" s="4">
        <v>2060</v>
      </c>
      <c r="D613" s="5" t="s">
        <v>9</v>
      </c>
      <c r="E613" s="6">
        <v>25362.04</v>
      </c>
      <c r="F613" s="6">
        <v>20881.71</v>
      </c>
      <c r="G613" s="6">
        <v>44992.21</v>
      </c>
      <c r="H613" s="6">
        <v>9961.66</v>
      </c>
      <c r="I613" s="6">
        <f t="shared" si="9"/>
        <v>101197.62</v>
      </c>
      <c r="J613" s="6">
        <v>411441.93</v>
      </c>
    </row>
    <row r="614" spans="1:10" ht="16.5" x14ac:dyDescent="0.25">
      <c r="A614" s="4">
        <v>47282</v>
      </c>
      <c r="B614" s="5" t="s">
        <v>702</v>
      </c>
      <c r="C614" s="4">
        <v>2050</v>
      </c>
      <c r="D614" s="5" t="s">
        <v>9</v>
      </c>
      <c r="E614" s="6">
        <v>14771.01</v>
      </c>
      <c r="F614" s="6">
        <v>16668.95</v>
      </c>
      <c r="G614" s="6">
        <v>25417.68</v>
      </c>
      <c r="H614" s="6">
        <v>9420.08</v>
      </c>
      <c r="I614" s="6">
        <f t="shared" si="9"/>
        <v>66277.72</v>
      </c>
      <c r="J614" s="6">
        <v>370291.82</v>
      </c>
    </row>
    <row r="615" spans="1:10" ht="16.5" x14ac:dyDescent="0.25">
      <c r="A615" s="4">
        <v>47316</v>
      </c>
      <c r="B615" s="5" t="s">
        <v>703</v>
      </c>
      <c r="C615" s="4">
        <v>9000</v>
      </c>
      <c r="D615" s="5" t="s">
        <v>374</v>
      </c>
      <c r="E615" s="6">
        <v>7213.75</v>
      </c>
      <c r="F615" s="6">
        <v>30219.200000000001</v>
      </c>
      <c r="G615" s="6">
        <v>11978.44</v>
      </c>
      <c r="H615" s="6">
        <v>10255.74</v>
      </c>
      <c r="I615" s="6">
        <f t="shared" si="9"/>
        <v>59667.13</v>
      </c>
      <c r="J615" s="6">
        <v>844477.11</v>
      </c>
    </row>
    <row r="616" spans="1:10" ht="16.5" x14ac:dyDescent="0.25">
      <c r="A616" s="4">
        <v>47531</v>
      </c>
      <c r="B616" s="5" t="s">
        <v>445</v>
      </c>
      <c r="C616" s="4">
        <v>9900</v>
      </c>
      <c r="D616" s="5" t="s">
        <v>362</v>
      </c>
      <c r="E616" s="6">
        <v>12022.91</v>
      </c>
      <c r="F616" s="6">
        <v>9893.83</v>
      </c>
      <c r="G616" s="6">
        <v>2045.1</v>
      </c>
      <c r="H616" s="6">
        <v>2658.89</v>
      </c>
      <c r="I616" s="6">
        <f t="shared" si="9"/>
        <v>26620.729999999996</v>
      </c>
      <c r="J616" s="6">
        <v>258876.55</v>
      </c>
    </row>
    <row r="617" spans="1:10" ht="16.5" x14ac:dyDescent="0.25">
      <c r="A617" s="4">
        <v>47589</v>
      </c>
      <c r="B617" s="5" t="s">
        <v>69</v>
      </c>
      <c r="C617" s="4">
        <v>9230</v>
      </c>
      <c r="D617" s="5" t="s">
        <v>426</v>
      </c>
      <c r="E617" s="6">
        <v>24732.86</v>
      </c>
      <c r="F617" s="6">
        <v>18282.07</v>
      </c>
      <c r="G617" s="6">
        <v>5843.14</v>
      </c>
      <c r="H617" s="6">
        <v>3608.5</v>
      </c>
      <c r="I617" s="6">
        <f t="shared" si="9"/>
        <v>52466.57</v>
      </c>
      <c r="J617" s="6">
        <v>537643.07999999996</v>
      </c>
    </row>
    <row r="618" spans="1:10" ht="16.5" x14ac:dyDescent="0.25">
      <c r="A618" s="4">
        <v>47597</v>
      </c>
      <c r="B618" s="5" t="s">
        <v>704</v>
      </c>
      <c r="C618" s="4">
        <v>2180</v>
      </c>
      <c r="D618" s="5" t="s">
        <v>9</v>
      </c>
      <c r="E618" s="6">
        <v>3091.6</v>
      </c>
      <c r="F618" s="6">
        <v>4946.91</v>
      </c>
      <c r="G618" s="6">
        <v>5258.83</v>
      </c>
      <c r="H618" s="6">
        <v>2810.83</v>
      </c>
      <c r="I618" s="6">
        <f t="shared" si="9"/>
        <v>16108.17</v>
      </c>
      <c r="J618" s="6">
        <v>150836.17000000001</v>
      </c>
    </row>
    <row r="619" spans="1:10" ht="16.5" x14ac:dyDescent="0.25">
      <c r="A619" s="4">
        <v>47886</v>
      </c>
      <c r="B619" s="5" t="s">
        <v>705</v>
      </c>
      <c r="C619" s="4">
        <v>3950</v>
      </c>
      <c r="D619" s="5" t="s">
        <v>706</v>
      </c>
      <c r="E619" s="6">
        <v>9160.31</v>
      </c>
      <c r="F619" s="6">
        <v>14625.66</v>
      </c>
      <c r="G619" s="6">
        <v>584.30999999999995</v>
      </c>
      <c r="H619" s="6">
        <v>151.93</v>
      </c>
      <c r="I619" s="6">
        <f t="shared" si="9"/>
        <v>24522.210000000003</v>
      </c>
      <c r="J619" s="6">
        <v>385581.54</v>
      </c>
    </row>
    <row r="620" spans="1:10" ht="16.5" x14ac:dyDescent="0.25">
      <c r="A620" s="4">
        <v>47894</v>
      </c>
      <c r="B620" s="5" t="s">
        <v>707</v>
      </c>
      <c r="C620" s="4">
        <v>2800</v>
      </c>
      <c r="D620" s="5" t="s">
        <v>95</v>
      </c>
      <c r="E620" s="6">
        <v>11908.41</v>
      </c>
      <c r="F620" s="6">
        <v>16991.57</v>
      </c>
      <c r="G620" s="6">
        <v>28047.09</v>
      </c>
      <c r="H620" s="6">
        <v>9685.9699999999993</v>
      </c>
      <c r="I620" s="6">
        <f t="shared" si="9"/>
        <v>66633.039999999994</v>
      </c>
      <c r="J620" s="6">
        <v>769574.37</v>
      </c>
    </row>
    <row r="621" spans="1:10" ht="16.5" x14ac:dyDescent="0.25">
      <c r="A621" s="4">
        <v>47944</v>
      </c>
      <c r="B621" s="5" t="s">
        <v>708</v>
      </c>
      <c r="C621" s="4">
        <v>9900</v>
      </c>
      <c r="D621" s="5" t="s">
        <v>362</v>
      </c>
      <c r="E621" s="6">
        <v>13167.95</v>
      </c>
      <c r="F621" s="6">
        <v>9463.66</v>
      </c>
      <c r="G621" s="6">
        <v>1460.78</v>
      </c>
      <c r="H621" s="6">
        <v>4216.24</v>
      </c>
      <c r="I621" s="6">
        <f t="shared" si="9"/>
        <v>28308.629999999997</v>
      </c>
      <c r="J621" s="6">
        <v>292444.15999999997</v>
      </c>
    </row>
    <row r="622" spans="1:10" ht="16.5" x14ac:dyDescent="0.25">
      <c r="A622" s="4">
        <v>48025</v>
      </c>
      <c r="B622" s="5" t="s">
        <v>709</v>
      </c>
      <c r="C622" s="4">
        <v>9470</v>
      </c>
      <c r="D622" s="5" t="s">
        <v>629</v>
      </c>
      <c r="E622" s="6">
        <v>6068.71</v>
      </c>
      <c r="F622" s="6">
        <v>8065.62</v>
      </c>
      <c r="G622" s="6">
        <v>9641.18</v>
      </c>
      <c r="H622" s="6">
        <v>6001.5</v>
      </c>
      <c r="I622" s="6">
        <f t="shared" si="9"/>
        <v>29777.010000000002</v>
      </c>
      <c r="J622" s="6">
        <v>406119.79</v>
      </c>
    </row>
    <row r="623" spans="1:10" ht="16.5" x14ac:dyDescent="0.25">
      <c r="A623" s="4">
        <v>48033</v>
      </c>
      <c r="B623" s="5" t="s">
        <v>710</v>
      </c>
      <c r="C623" s="4">
        <v>9990</v>
      </c>
      <c r="D623" s="5" t="s">
        <v>394</v>
      </c>
      <c r="E623" s="6">
        <v>4923.67</v>
      </c>
      <c r="F623" s="6">
        <v>5699.7</v>
      </c>
      <c r="G623" s="6">
        <v>1460.78</v>
      </c>
      <c r="H623" s="6">
        <v>1367.43</v>
      </c>
      <c r="I623" s="6">
        <f t="shared" si="9"/>
        <v>13451.58</v>
      </c>
      <c r="J623" s="6">
        <v>251756.58</v>
      </c>
    </row>
    <row r="624" spans="1:10" ht="16.5" x14ac:dyDescent="0.25">
      <c r="A624" s="4">
        <v>48066</v>
      </c>
      <c r="B624" s="5" t="s">
        <v>711</v>
      </c>
      <c r="C624" s="4">
        <v>3980</v>
      </c>
      <c r="D624" s="5" t="s">
        <v>493</v>
      </c>
      <c r="E624" s="6">
        <v>4351.1499999999996</v>
      </c>
      <c r="F624" s="6">
        <v>6344.95</v>
      </c>
      <c r="G624" s="6">
        <v>1168.6199999999999</v>
      </c>
      <c r="H624" s="6">
        <v>873.63</v>
      </c>
      <c r="I624" s="6">
        <f t="shared" si="9"/>
        <v>12738.349999999997</v>
      </c>
      <c r="J624" s="6">
        <v>254158.46</v>
      </c>
    </row>
    <row r="625" spans="1:10" ht="16.5" x14ac:dyDescent="0.25">
      <c r="A625" s="4">
        <v>48074</v>
      </c>
      <c r="B625" s="5" t="s">
        <v>712</v>
      </c>
      <c r="C625" s="4">
        <v>3980</v>
      </c>
      <c r="D625" s="5" t="s">
        <v>493</v>
      </c>
      <c r="E625" s="6">
        <v>6641.23</v>
      </c>
      <c r="F625" s="6">
        <v>9571.2000000000007</v>
      </c>
      <c r="G625" s="6">
        <v>2921.57</v>
      </c>
      <c r="H625" s="6">
        <v>1443.4</v>
      </c>
      <c r="I625" s="6">
        <f t="shared" si="9"/>
        <v>20577.400000000001</v>
      </c>
      <c r="J625" s="6">
        <v>420867.49</v>
      </c>
    </row>
    <row r="626" spans="1:10" ht="16.5" x14ac:dyDescent="0.25">
      <c r="A626" s="4">
        <v>48091</v>
      </c>
      <c r="B626" s="5" t="s">
        <v>713</v>
      </c>
      <c r="C626" s="4">
        <v>2300</v>
      </c>
      <c r="D626" s="5" t="s">
        <v>123</v>
      </c>
      <c r="E626" s="6">
        <v>21870.26</v>
      </c>
      <c r="F626" s="6">
        <v>19572.57</v>
      </c>
      <c r="G626" s="6">
        <v>13147.07</v>
      </c>
      <c r="H626" s="6">
        <v>5697.63</v>
      </c>
      <c r="I626" s="6">
        <f t="shared" si="9"/>
        <v>60287.53</v>
      </c>
      <c r="J626" s="6">
        <v>594554.55000000005</v>
      </c>
    </row>
    <row r="627" spans="1:10" ht="16.5" x14ac:dyDescent="0.25">
      <c r="A627" s="4">
        <v>48108</v>
      </c>
      <c r="B627" s="5" t="s">
        <v>714</v>
      </c>
      <c r="C627" s="4">
        <v>2020</v>
      </c>
      <c r="D627" s="5" t="s">
        <v>9</v>
      </c>
      <c r="E627" s="6">
        <v>23587.82</v>
      </c>
      <c r="F627" s="6">
        <v>25594.91</v>
      </c>
      <c r="G627" s="6">
        <v>35351.019999999997</v>
      </c>
      <c r="H627" s="6">
        <v>16584.53</v>
      </c>
      <c r="I627" s="6">
        <f t="shared" si="9"/>
        <v>101118.28</v>
      </c>
      <c r="J627" s="6">
        <v>573055.62</v>
      </c>
    </row>
    <row r="628" spans="1:10" ht="16.5" x14ac:dyDescent="0.25">
      <c r="A628" s="4">
        <v>48397</v>
      </c>
      <c r="B628" s="5" t="s">
        <v>715</v>
      </c>
      <c r="C628" s="4">
        <v>2260</v>
      </c>
      <c r="D628" s="5" t="s">
        <v>544</v>
      </c>
      <c r="E628" s="6">
        <v>9389.32</v>
      </c>
      <c r="F628" s="6">
        <v>9571.2000000000007</v>
      </c>
      <c r="G628" s="6">
        <v>1752.94</v>
      </c>
      <c r="H628" s="6">
        <v>151.93</v>
      </c>
      <c r="I628" s="6">
        <f t="shared" si="9"/>
        <v>20865.39</v>
      </c>
      <c r="J628" s="6">
        <v>421350.18</v>
      </c>
    </row>
    <row r="629" spans="1:10" ht="16.5" x14ac:dyDescent="0.25">
      <c r="A629" s="4">
        <v>48652</v>
      </c>
      <c r="B629" s="5" t="s">
        <v>716</v>
      </c>
      <c r="C629" s="4">
        <v>3500</v>
      </c>
      <c r="D629" s="5" t="s">
        <v>455</v>
      </c>
      <c r="E629" s="6">
        <v>21297.74</v>
      </c>
      <c r="F629" s="6">
        <v>25702.45</v>
      </c>
      <c r="G629" s="6">
        <v>5258.83</v>
      </c>
      <c r="H629" s="6">
        <v>4672.0600000000004</v>
      </c>
      <c r="I629" s="6">
        <f t="shared" si="9"/>
        <v>56931.08</v>
      </c>
      <c r="J629" s="6">
        <v>747735.58</v>
      </c>
    </row>
    <row r="630" spans="1:10" ht="16.5" x14ac:dyDescent="0.25">
      <c r="A630" s="4">
        <v>48728</v>
      </c>
      <c r="B630" s="5" t="s">
        <v>717</v>
      </c>
      <c r="C630" s="4">
        <v>2600</v>
      </c>
      <c r="D630" s="5" t="s">
        <v>9</v>
      </c>
      <c r="E630" s="6">
        <v>11221.39</v>
      </c>
      <c r="F630" s="6">
        <v>9465.61</v>
      </c>
      <c r="G630" s="6">
        <v>21523.09</v>
      </c>
      <c r="H630" s="6">
        <v>4515.59</v>
      </c>
      <c r="I630" s="6">
        <f t="shared" si="9"/>
        <v>46725.679999999993</v>
      </c>
      <c r="J630" s="6">
        <v>188657.34</v>
      </c>
    </row>
    <row r="631" spans="1:10" ht="16.5" x14ac:dyDescent="0.25">
      <c r="A631" s="4">
        <v>48769</v>
      </c>
      <c r="B631" s="5" t="s">
        <v>718</v>
      </c>
      <c r="C631" s="4">
        <v>8200</v>
      </c>
      <c r="D631" s="5" t="s">
        <v>251</v>
      </c>
      <c r="E631" s="6">
        <v>15572.54</v>
      </c>
      <c r="F631" s="6">
        <v>16453.87</v>
      </c>
      <c r="G631" s="6">
        <v>1168.6199999999999</v>
      </c>
      <c r="H631" s="6">
        <v>2886.8</v>
      </c>
      <c r="I631" s="6">
        <f t="shared" si="9"/>
        <v>36081.83</v>
      </c>
      <c r="J631" s="6">
        <v>521453.03</v>
      </c>
    </row>
    <row r="632" spans="1:10" ht="16.5" x14ac:dyDescent="0.25">
      <c r="A632" s="4">
        <v>48967</v>
      </c>
      <c r="B632" s="5" t="s">
        <v>719</v>
      </c>
      <c r="C632" s="4">
        <v>9600</v>
      </c>
      <c r="D632" s="5" t="s">
        <v>720</v>
      </c>
      <c r="E632" s="6">
        <v>17748.11</v>
      </c>
      <c r="F632" s="6">
        <v>23874.240000000002</v>
      </c>
      <c r="G632" s="6">
        <v>37980.44</v>
      </c>
      <c r="H632" s="6">
        <v>14509.97</v>
      </c>
      <c r="I632" s="6">
        <f t="shared" si="9"/>
        <v>94112.760000000009</v>
      </c>
      <c r="J632" s="6">
        <v>699804.62</v>
      </c>
    </row>
    <row r="633" spans="1:10" ht="16.5" x14ac:dyDescent="0.25">
      <c r="A633" s="4">
        <v>48975</v>
      </c>
      <c r="B633" s="5" t="s">
        <v>721</v>
      </c>
      <c r="C633" s="4">
        <v>9660</v>
      </c>
      <c r="D633" s="5" t="s">
        <v>414</v>
      </c>
      <c r="E633" s="6">
        <v>4580.1499999999996</v>
      </c>
      <c r="F633" s="6">
        <v>7205.29</v>
      </c>
      <c r="G633" s="6">
        <v>2921.57</v>
      </c>
      <c r="H633" s="6">
        <v>797.66</v>
      </c>
      <c r="I633" s="6">
        <f t="shared" si="9"/>
        <v>15504.669999999998</v>
      </c>
      <c r="J633" s="6">
        <v>283987.19</v>
      </c>
    </row>
    <row r="634" spans="1:10" ht="16.5" x14ac:dyDescent="0.25">
      <c r="A634" s="4">
        <v>48991</v>
      </c>
      <c r="B634" s="5" t="s">
        <v>722</v>
      </c>
      <c r="C634" s="4">
        <v>2920</v>
      </c>
      <c r="D634" s="5" t="s">
        <v>79</v>
      </c>
      <c r="E634" s="6">
        <v>7671.76</v>
      </c>
      <c r="F634" s="6">
        <v>6560.04</v>
      </c>
      <c r="G634" s="6">
        <v>1460.78</v>
      </c>
      <c r="H634" s="6">
        <v>2165.1</v>
      </c>
      <c r="I634" s="6">
        <f t="shared" si="9"/>
        <v>17857.68</v>
      </c>
      <c r="J634" s="6">
        <v>233178.17</v>
      </c>
    </row>
    <row r="635" spans="1:10" ht="16.5" x14ac:dyDescent="0.25">
      <c r="A635" s="4">
        <v>49023</v>
      </c>
      <c r="B635" s="5" t="s">
        <v>723</v>
      </c>
      <c r="C635" s="4">
        <v>1020</v>
      </c>
      <c r="D635" s="5" t="s">
        <v>161</v>
      </c>
      <c r="E635" s="6">
        <v>3320.61</v>
      </c>
      <c r="F635" s="6">
        <v>5161.99</v>
      </c>
      <c r="G635" s="6">
        <v>7011.77</v>
      </c>
      <c r="H635" s="6">
        <v>2886.8</v>
      </c>
      <c r="I635" s="6">
        <f t="shared" si="9"/>
        <v>18381.170000000002</v>
      </c>
      <c r="J635" s="6">
        <v>281370.58</v>
      </c>
    </row>
    <row r="636" spans="1:10" ht="16.5" x14ac:dyDescent="0.25">
      <c r="A636" s="4">
        <v>49189</v>
      </c>
      <c r="B636" s="5" t="s">
        <v>724</v>
      </c>
      <c r="C636" s="4">
        <v>1030</v>
      </c>
      <c r="D636" s="5" t="s">
        <v>570</v>
      </c>
      <c r="E636" s="6">
        <v>5038.17</v>
      </c>
      <c r="F636" s="6">
        <v>8710.8700000000008</v>
      </c>
      <c r="G636" s="6">
        <v>20743.16</v>
      </c>
      <c r="H636" s="6">
        <v>5279.8</v>
      </c>
      <c r="I636" s="6">
        <f t="shared" si="9"/>
        <v>39772</v>
      </c>
      <c r="J636" s="6">
        <v>314874.09999999998</v>
      </c>
    </row>
    <row r="637" spans="1:10" ht="16.5" x14ac:dyDescent="0.25">
      <c r="A637" s="4">
        <v>49445</v>
      </c>
      <c r="B637" s="5" t="s">
        <v>725</v>
      </c>
      <c r="C637" s="4">
        <v>2018</v>
      </c>
      <c r="D637" s="5" t="s">
        <v>9</v>
      </c>
      <c r="E637" s="6">
        <v>8702.2999999999993</v>
      </c>
      <c r="F637" s="6">
        <v>20217.82</v>
      </c>
      <c r="G637" s="6">
        <v>12562.76</v>
      </c>
      <c r="H637" s="6">
        <v>9913.8799999999992</v>
      </c>
      <c r="I637" s="6">
        <f t="shared" si="9"/>
        <v>51396.759999999995</v>
      </c>
      <c r="J637" s="6">
        <v>616987.85</v>
      </c>
    </row>
    <row r="638" spans="1:10" ht="16.5" x14ac:dyDescent="0.25">
      <c r="A638" s="4">
        <v>50096</v>
      </c>
      <c r="B638" s="5" t="s">
        <v>726</v>
      </c>
      <c r="C638" s="4">
        <v>3500</v>
      </c>
      <c r="D638" s="5" t="s">
        <v>455</v>
      </c>
      <c r="E638" s="6">
        <v>30515.31</v>
      </c>
      <c r="F638" s="6">
        <v>28444.76</v>
      </c>
      <c r="G638" s="6">
        <v>12854.91</v>
      </c>
      <c r="H638" s="6">
        <v>6210.42</v>
      </c>
      <c r="I638" s="6">
        <f t="shared" si="9"/>
        <v>78025.399999999994</v>
      </c>
      <c r="J638" s="6">
        <v>1145196.56</v>
      </c>
    </row>
    <row r="639" spans="1:10" ht="16.5" x14ac:dyDescent="0.25">
      <c r="A639" s="4">
        <v>50161</v>
      </c>
      <c r="B639" s="5" t="s">
        <v>727</v>
      </c>
      <c r="C639" s="4">
        <v>3600</v>
      </c>
      <c r="D639" s="5" t="s">
        <v>450</v>
      </c>
      <c r="E639" s="6">
        <v>8587.7900000000009</v>
      </c>
      <c r="F639" s="6">
        <v>11614.49</v>
      </c>
      <c r="G639" s="6">
        <v>3213.72</v>
      </c>
      <c r="H639" s="6">
        <v>2241.06</v>
      </c>
      <c r="I639" s="6">
        <f t="shared" si="9"/>
        <v>25657.06</v>
      </c>
      <c r="J639" s="6">
        <v>311272.63</v>
      </c>
    </row>
    <row r="640" spans="1:10" ht="16.5" x14ac:dyDescent="0.25">
      <c r="A640" s="4">
        <v>50336</v>
      </c>
      <c r="B640" s="5" t="s">
        <v>728</v>
      </c>
      <c r="C640" s="4">
        <v>8000</v>
      </c>
      <c r="D640" s="5" t="s">
        <v>251</v>
      </c>
      <c r="E640" s="6">
        <v>9045.81</v>
      </c>
      <c r="F640" s="6">
        <v>13335.16</v>
      </c>
      <c r="G640" s="6">
        <v>4674.51</v>
      </c>
      <c r="H640" s="6">
        <v>3646.48</v>
      </c>
      <c r="I640" s="6">
        <f t="shared" si="9"/>
        <v>30701.960000000003</v>
      </c>
      <c r="J640" s="6">
        <v>380350.44</v>
      </c>
    </row>
    <row r="641" spans="1:10" ht="16.5" x14ac:dyDescent="0.25">
      <c r="A641" s="4">
        <v>50609</v>
      </c>
      <c r="B641" s="5" t="s">
        <v>729</v>
      </c>
      <c r="C641" s="4">
        <v>9940</v>
      </c>
      <c r="D641" s="5" t="s">
        <v>369</v>
      </c>
      <c r="E641" s="6">
        <v>2175.5700000000002</v>
      </c>
      <c r="F641" s="6">
        <v>3333.79</v>
      </c>
      <c r="G641" s="6">
        <v>1752.94</v>
      </c>
      <c r="H641" s="6">
        <v>1405.41</v>
      </c>
      <c r="I641" s="6">
        <f t="shared" si="9"/>
        <v>8667.7100000000009</v>
      </c>
      <c r="J641" s="6">
        <v>172555.31</v>
      </c>
    </row>
    <row r="642" spans="1:10" ht="16.5" x14ac:dyDescent="0.25">
      <c r="A642" s="4">
        <v>50633</v>
      </c>
      <c r="B642" s="5" t="s">
        <v>730</v>
      </c>
      <c r="C642" s="4">
        <v>9000</v>
      </c>
      <c r="D642" s="5" t="s">
        <v>374</v>
      </c>
      <c r="E642" s="6">
        <v>7557.26</v>
      </c>
      <c r="F642" s="6">
        <v>9893.83</v>
      </c>
      <c r="G642" s="6">
        <v>4966.67</v>
      </c>
      <c r="H642" s="6">
        <v>4634.07</v>
      </c>
      <c r="I642" s="6">
        <f t="shared" si="9"/>
        <v>27051.83</v>
      </c>
      <c r="J642" s="6">
        <v>362876.6</v>
      </c>
    </row>
    <row r="643" spans="1:10" ht="16.5" x14ac:dyDescent="0.25">
      <c r="A643" s="4">
        <v>50658</v>
      </c>
      <c r="B643" s="5" t="s">
        <v>731</v>
      </c>
      <c r="C643" s="4">
        <v>9000</v>
      </c>
      <c r="D643" s="5" t="s">
        <v>374</v>
      </c>
      <c r="E643" s="6">
        <v>9045.81</v>
      </c>
      <c r="F643" s="6">
        <v>15808.62</v>
      </c>
      <c r="G643" s="6">
        <v>7596.08</v>
      </c>
      <c r="H643" s="6">
        <v>5469.72</v>
      </c>
      <c r="I643" s="6">
        <f t="shared" si="9"/>
        <v>37920.230000000003</v>
      </c>
      <c r="J643" s="6">
        <v>537309.38</v>
      </c>
    </row>
    <row r="644" spans="1:10" ht="16.5" x14ac:dyDescent="0.25">
      <c r="A644" s="4">
        <v>51003</v>
      </c>
      <c r="B644" s="5" t="s">
        <v>732</v>
      </c>
      <c r="C644" s="4">
        <v>3000</v>
      </c>
      <c r="D644" s="5" t="s">
        <v>177</v>
      </c>
      <c r="E644" s="6">
        <v>687.02</v>
      </c>
      <c r="F644" s="6">
        <v>2580.9899999999998</v>
      </c>
      <c r="G644" s="6">
        <v>1460.78</v>
      </c>
      <c r="H644" s="6">
        <v>607.74</v>
      </c>
      <c r="I644" s="6">
        <f t="shared" ref="I644:I707" si="10">SUM(E644:H644)</f>
        <v>5336.53</v>
      </c>
      <c r="J644" s="6">
        <v>120205.79</v>
      </c>
    </row>
    <row r="645" spans="1:10" ht="16.5" x14ac:dyDescent="0.25">
      <c r="A645" s="4">
        <v>51086</v>
      </c>
      <c r="B645" s="5" t="s">
        <v>733</v>
      </c>
      <c r="C645" s="4">
        <v>9300</v>
      </c>
      <c r="D645" s="5" t="s">
        <v>344</v>
      </c>
      <c r="E645" s="6">
        <v>3320.61</v>
      </c>
      <c r="F645" s="6">
        <v>4194.12</v>
      </c>
      <c r="G645" s="6">
        <v>2921.57</v>
      </c>
      <c r="H645" s="6">
        <v>1557.35</v>
      </c>
      <c r="I645" s="6">
        <f t="shared" si="10"/>
        <v>11993.65</v>
      </c>
      <c r="J645" s="6">
        <v>157227.81</v>
      </c>
    </row>
    <row r="646" spans="1:10" ht="16.5" x14ac:dyDescent="0.25">
      <c r="A646" s="4">
        <v>53124</v>
      </c>
      <c r="B646" s="5" t="s">
        <v>734</v>
      </c>
      <c r="C646" s="4">
        <v>8450</v>
      </c>
      <c r="D646" s="5" t="s">
        <v>735</v>
      </c>
      <c r="E646" s="6">
        <v>2290.0700000000002</v>
      </c>
      <c r="F646" s="6">
        <v>2179.9499999999998</v>
      </c>
      <c r="G646" s="6">
        <v>1168.6199999999999</v>
      </c>
      <c r="H646" s="6">
        <v>493.79</v>
      </c>
      <c r="I646" s="6">
        <f t="shared" si="10"/>
        <v>6132.43</v>
      </c>
      <c r="J646" s="6">
        <v>40106.5</v>
      </c>
    </row>
    <row r="647" spans="1:10" ht="16.5" x14ac:dyDescent="0.25">
      <c r="A647" s="4">
        <v>53173</v>
      </c>
      <c r="B647" s="5" t="s">
        <v>736</v>
      </c>
      <c r="C647" s="4">
        <v>2600</v>
      </c>
      <c r="D647" s="5" t="s">
        <v>9</v>
      </c>
      <c r="E647" s="6">
        <v>8358.7900000000009</v>
      </c>
      <c r="F647" s="6">
        <v>14840.74</v>
      </c>
      <c r="G647" s="6">
        <v>41778.480000000003</v>
      </c>
      <c r="H647" s="6">
        <v>13256.49</v>
      </c>
      <c r="I647" s="6">
        <f t="shared" si="10"/>
        <v>78234.5</v>
      </c>
      <c r="J647" s="6">
        <v>624934.19999999995</v>
      </c>
    </row>
    <row r="648" spans="1:10" ht="16.5" x14ac:dyDescent="0.25">
      <c r="A648" s="4">
        <v>53331</v>
      </c>
      <c r="B648" s="5" t="s">
        <v>737</v>
      </c>
      <c r="C648" s="4">
        <v>2020</v>
      </c>
      <c r="D648" s="5" t="s">
        <v>9</v>
      </c>
      <c r="E648" s="6">
        <v>25534.39</v>
      </c>
      <c r="F648" s="6">
        <v>36671.69</v>
      </c>
      <c r="G648" s="6">
        <v>32721.61</v>
      </c>
      <c r="H648" s="6">
        <v>25753.3</v>
      </c>
      <c r="I648" s="6">
        <f t="shared" si="10"/>
        <v>120680.99</v>
      </c>
      <c r="J648" s="6">
        <v>946766.02</v>
      </c>
    </row>
    <row r="649" spans="1:10" ht="16.5" x14ac:dyDescent="0.25">
      <c r="A649" s="4">
        <v>55913</v>
      </c>
      <c r="B649" s="5" t="s">
        <v>738</v>
      </c>
      <c r="C649" s="4">
        <v>2000</v>
      </c>
      <c r="D649" s="5" t="s">
        <v>9</v>
      </c>
      <c r="E649" s="6">
        <v>27480.95</v>
      </c>
      <c r="F649" s="6">
        <v>29251.32</v>
      </c>
      <c r="G649" s="6">
        <v>59600.07</v>
      </c>
      <c r="H649" s="6">
        <v>16029.34</v>
      </c>
      <c r="I649" s="6">
        <f t="shared" si="10"/>
        <v>132361.68</v>
      </c>
      <c r="J649" s="6">
        <v>662804.47</v>
      </c>
    </row>
    <row r="650" spans="1:10" ht="16.5" x14ac:dyDescent="0.25">
      <c r="A650" s="4">
        <v>60831</v>
      </c>
      <c r="B650" s="5" t="s">
        <v>739</v>
      </c>
      <c r="C650" s="4">
        <v>2800</v>
      </c>
      <c r="D650" s="5" t="s">
        <v>95</v>
      </c>
      <c r="E650" s="6">
        <v>0</v>
      </c>
      <c r="F650" s="6">
        <v>0</v>
      </c>
      <c r="G650" s="6">
        <v>0</v>
      </c>
      <c r="H650" s="6">
        <v>0</v>
      </c>
      <c r="I650" s="6">
        <f t="shared" si="10"/>
        <v>0</v>
      </c>
      <c r="J650" s="6">
        <v>754065.95</v>
      </c>
    </row>
    <row r="651" spans="1:10" ht="16.5" x14ac:dyDescent="0.25">
      <c r="A651" s="4">
        <v>60831</v>
      </c>
      <c r="B651" s="5" t="s">
        <v>739</v>
      </c>
      <c r="C651" s="4">
        <v>2800</v>
      </c>
      <c r="D651" s="5" t="s">
        <v>95</v>
      </c>
      <c r="E651" s="6">
        <v>48285.440000000002</v>
      </c>
      <c r="F651" s="6">
        <v>38069.74</v>
      </c>
      <c r="G651" s="6">
        <v>90397</v>
      </c>
      <c r="H651" s="6">
        <v>17548.71</v>
      </c>
      <c r="I651" s="6">
        <f t="shared" si="10"/>
        <v>194300.88999999998</v>
      </c>
      <c r="J651" s="6">
        <v>754065.95</v>
      </c>
    </row>
    <row r="652" spans="1:10" ht="16.5" x14ac:dyDescent="0.25">
      <c r="A652" s="4">
        <v>60848</v>
      </c>
      <c r="B652" s="5" t="s">
        <v>740</v>
      </c>
      <c r="C652" s="4">
        <v>8755</v>
      </c>
      <c r="D652" s="5" t="s">
        <v>741</v>
      </c>
      <c r="E652" s="6">
        <v>5610.69</v>
      </c>
      <c r="F652" s="6">
        <v>7742.99</v>
      </c>
      <c r="G652" s="6">
        <v>292.14999999999998</v>
      </c>
      <c r="H652" s="6">
        <v>113.95</v>
      </c>
      <c r="I652" s="6">
        <f t="shared" si="10"/>
        <v>13759.78</v>
      </c>
      <c r="J652" s="6">
        <v>219843</v>
      </c>
    </row>
    <row r="653" spans="1:10" ht="16.5" x14ac:dyDescent="0.25">
      <c r="A653" s="4">
        <v>61929</v>
      </c>
      <c r="B653" s="5" t="s">
        <v>742</v>
      </c>
      <c r="C653" s="4">
        <v>2170</v>
      </c>
      <c r="D653" s="5" t="s">
        <v>9</v>
      </c>
      <c r="E653" s="6">
        <v>12022.91</v>
      </c>
      <c r="F653" s="6">
        <v>8710.8700000000008</v>
      </c>
      <c r="G653" s="6">
        <v>7011.77</v>
      </c>
      <c r="H653" s="6">
        <v>5165.8500000000004</v>
      </c>
      <c r="I653" s="6">
        <f t="shared" si="10"/>
        <v>32911.4</v>
      </c>
      <c r="J653" s="6">
        <v>260216.22</v>
      </c>
    </row>
    <row r="654" spans="1:10" ht="16.5" x14ac:dyDescent="0.25">
      <c r="A654" s="4">
        <v>61937</v>
      </c>
      <c r="B654" s="5" t="s">
        <v>743</v>
      </c>
      <c r="C654" s="4">
        <v>9340</v>
      </c>
      <c r="D654" s="5" t="s">
        <v>744</v>
      </c>
      <c r="E654" s="6">
        <v>5725.19</v>
      </c>
      <c r="F654" s="6">
        <v>9248.58</v>
      </c>
      <c r="G654" s="6">
        <v>2045.1</v>
      </c>
      <c r="H654" s="6">
        <v>1709.29</v>
      </c>
      <c r="I654" s="6">
        <f t="shared" si="10"/>
        <v>18728.16</v>
      </c>
      <c r="J654" s="6">
        <v>470417.36</v>
      </c>
    </row>
    <row r="655" spans="1:10" ht="16.5" x14ac:dyDescent="0.25">
      <c r="A655" s="4">
        <v>62091</v>
      </c>
      <c r="B655" s="5" t="s">
        <v>745</v>
      </c>
      <c r="C655" s="4">
        <v>2660</v>
      </c>
      <c r="D655" s="5" t="s">
        <v>9</v>
      </c>
      <c r="E655" s="6">
        <v>35186.36</v>
      </c>
      <c r="F655" s="6">
        <v>28970.51</v>
      </c>
      <c r="G655" s="6">
        <v>65873.710000000006</v>
      </c>
      <c r="H655" s="6">
        <v>13820.44</v>
      </c>
      <c r="I655" s="6">
        <f t="shared" si="10"/>
        <v>143851.01999999999</v>
      </c>
      <c r="J655" s="6">
        <v>585882.92000000004</v>
      </c>
    </row>
    <row r="656" spans="1:10" ht="16.5" x14ac:dyDescent="0.25">
      <c r="A656" s="4">
        <v>62141</v>
      </c>
      <c r="B656" s="5" t="s">
        <v>746</v>
      </c>
      <c r="C656" s="4">
        <v>9120</v>
      </c>
      <c r="D656" s="5" t="s">
        <v>350</v>
      </c>
      <c r="E656" s="6">
        <v>12251.92</v>
      </c>
      <c r="F656" s="6">
        <v>14087.95</v>
      </c>
      <c r="G656" s="6">
        <v>4382.3500000000004</v>
      </c>
      <c r="H656" s="6">
        <v>5393.76</v>
      </c>
      <c r="I656" s="6">
        <f t="shared" si="10"/>
        <v>36115.980000000003</v>
      </c>
      <c r="J656" s="6">
        <v>515062.3</v>
      </c>
    </row>
    <row r="657" spans="1:10" ht="16.5" x14ac:dyDescent="0.25">
      <c r="A657" s="4">
        <v>62158</v>
      </c>
      <c r="B657" s="5" t="s">
        <v>747</v>
      </c>
      <c r="C657" s="4">
        <v>9120</v>
      </c>
      <c r="D657" s="5" t="s">
        <v>350</v>
      </c>
      <c r="E657" s="6">
        <v>25534.39</v>
      </c>
      <c r="F657" s="6">
        <v>22261.11</v>
      </c>
      <c r="G657" s="6">
        <v>4090.2</v>
      </c>
      <c r="H657" s="6">
        <v>7596.84</v>
      </c>
      <c r="I657" s="6">
        <f t="shared" si="10"/>
        <v>59482.539999999994</v>
      </c>
      <c r="J657" s="6">
        <v>877585.13</v>
      </c>
    </row>
    <row r="658" spans="1:10" ht="16.5" x14ac:dyDescent="0.25">
      <c r="A658" s="4">
        <v>104133</v>
      </c>
      <c r="B658" s="5" t="s">
        <v>1080</v>
      </c>
      <c r="C658" s="4">
        <v>8400</v>
      </c>
      <c r="D658" s="5" t="s">
        <v>311</v>
      </c>
      <c r="E658" s="6">
        <v>5381.68</v>
      </c>
      <c r="F658" s="6">
        <v>6990.2</v>
      </c>
      <c r="G658" s="6">
        <v>3213.72</v>
      </c>
      <c r="H658" s="6">
        <v>4444.1499999999996</v>
      </c>
      <c r="I658" s="6">
        <f t="shared" si="10"/>
        <v>20029.75</v>
      </c>
      <c r="J658" s="6">
        <v>246941.49</v>
      </c>
    </row>
    <row r="659" spans="1:10" ht="16.5" x14ac:dyDescent="0.25">
      <c r="A659" s="4">
        <v>104141</v>
      </c>
      <c r="B659" s="5" t="s">
        <v>748</v>
      </c>
      <c r="C659" s="4">
        <v>8200</v>
      </c>
      <c r="D659" s="5" t="s">
        <v>251</v>
      </c>
      <c r="E659" s="6">
        <v>18091.63</v>
      </c>
      <c r="F659" s="6">
        <v>12098.43</v>
      </c>
      <c r="G659" s="6">
        <v>5404.9</v>
      </c>
      <c r="H659" s="6">
        <v>4653.0600000000004</v>
      </c>
      <c r="I659" s="6">
        <f t="shared" si="10"/>
        <v>40248.019999999997</v>
      </c>
      <c r="J659" s="6">
        <v>513840.26</v>
      </c>
    </row>
    <row r="660" spans="1:10" ht="16.5" x14ac:dyDescent="0.25">
      <c r="A660" s="4">
        <v>104166</v>
      </c>
      <c r="B660" s="5" t="s">
        <v>749</v>
      </c>
      <c r="C660" s="4">
        <v>2870</v>
      </c>
      <c r="D660" s="5" t="s">
        <v>750</v>
      </c>
      <c r="E660" s="6">
        <v>13511.47</v>
      </c>
      <c r="F660" s="6">
        <v>13872.87</v>
      </c>
      <c r="G660" s="6">
        <v>3213.72</v>
      </c>
      <c r="H660" s="6">
        <v>2317.0300000000002</v>
      </c>
      <c r="I660" s="6">
        <f t="shared" si="10"/>
        <v>32915.090000000004</v>
      </c>
      <c r="J660" s="6">
        <v>704218.7</v>
      </c>
    </row>
    <row r="661" spans="1:10" ht="16.5" x14ac:dyDescent="0.25">
      <c r="A661" s="4">
        <v>104174</v>
      </c>
      <c r="B661" s="5" t="s">
        <v>751</v>
      </c>
      <c r="C661" s="4">
        <v>2870</v>
      </c>
      <c r="D661" s="5" t="s">
        <v>750</v>
      </c>
      <c r="E661" s="6">
        <v>7213.75</v>
      </c>
      <c r="F661" s="6">
        <v>7958.08</v>
      </c>
      <c r="G661" s="6">
        <v>2629.41</v>
      </c>
      <c r="H661" s="6">
        <v>1861.22</v>
      </c>
      <c r="I661" s="6">
        <f t="shared" si="10"/>
        <v>19662.46</v>
      </c>
      <c r="J661" s="6">
        <v>330393.49</v>
      </c>
    </row>
    <row r="662" spans="1:10" ht="16.5" x14ac:dyDescent="0.25">
      <c r="A662" s="4">
        <v>104182</v>
      </c>
      <c r="B662" s="5" t="s">
        <v>752</v>
      </c>
      <c r="C662" s="4">
        <v>1930</v>
      </c>
      <c r="D662" s="5" t="s">
        <v>753</v>
      </c>
      <c r="E662" s="6">
        <v>43053.5</v>
      </c>
      <c r="F662" s="6">
        <v>30004.11</v>
      </c>
      <c r="G662" s="6">
        <v>96411.89</v>
      </c>
      <c r="H662" s="6">
        <v>21233.18</v>
      </c>
      <c r="I662" s="6">
        <f t="shared" si="10"/>
        <v>190702.68</v>
      </c>
      <c r="J662" s="6">
        <v>1287606.53</v>
      </c>
    </row>
    <row r="663" spans="1:10" ht="16.5" x14ac:dyDescent="0.25">
      <c r="A663" s="4">
        <v>104257</v>
      </c>
      <c r="B663" s="5" t="s">
        <v>754</v>
      </c>
      <c r="C663" s="4">
        <v>8400</v>
      </c>
      <c r="D663" s="5" t="s">
        <v>311</v>
      </c>
      <c r="E663" s="6">
        <v>0</v>
      </c>
      <c r="F663" s="6">
        <v>0</v>
      </c>
      <c r="G663" s="6">
        <v>0</v>
      </c>
      <c r="H663" s="6">
        <v>0</v>
      </c>
      <c r="I663" s="6">
        <f t="shared" si="10"/>
        <v>0</v>
      </c>
      <c r="J663" s="6">
        <v>224271.51</v>
      </c>
    </row>
    <row r="664" spans="1:10" ht="16.5" x14ac:dyDescent="0.25">
      <c r="A664" s="4">
        <v>104257</v>
      </c>
      <c r="B664" s="5" t="s">
        <v>754</v>
      </c>
      <c r="C664" s="4">
        <v>8400</v>
      </c>
      <c r="D664" s="5" t="s">
        <v>311</v>
      </c>
      <c r="E664" s="6">
        <v>8931.31</v>
      </c>
      <c r="F664" s="6">
        <v>6775.12</v>
      </c>
      <c r="G664" s="6">
        <v>3505.88</v>
      </c>
      <c r="H664" s="6">
        <v>2886.8</v>
      </c>
      <c r="I664" s="6">
        <f t="shared" si="10"/>
        <v>22099.11</v>
      </c>
      <c r="J664" s="6">
        <v>224271.51</v>
      </c>
    </row>
    <row r="665" spans="1:10" ht="16.5" x14ac:dyDescent="0.25">
      <c r="A665" s="4">
        <v>105395</v>
      </c>
      <c r="B665" s="5" t="s">
        <v>755</v>
      </c>
      <c r="C665" s="4">
        <v>9000</v>
      </c>
      <c r="D665" s="5" t="s">
        <v>374</v>
      </c>
      <c r="E665" s="6">
        <v>21529.87</v>
      </c>
      <c r="F665" s="6">
        <v>17726.509999999998</v>
      </c>
      <c r="G665" s="6">
        <v>40306.879999999997</v>
      </c>
      <c r="H665" s="6">
        <v>8456.4599999999991</v>
      </c>
      <c r="I665" s="6">
        <f t="shared" si="10"/>
        <v>88019.72</v>
      </c>
      <c r="J665" s="6">
        <v>349395.92</v>
      </c>
    </row>
    <row r="666" spans="1:10" ht="16.5" x14ac:dyDescent="0.25">
      <c r="A666" s="4">
        <v>105403</v>
      </c>
      <c r="B666" s="5" t="s">
        <v>756</v>
      </c>
      <c r="C666" s="4">
        <v>2170</v>
      </c>
      <c r="D666" s="5" t="s">
        <v>9</v>
      </c>
      <c r="E666" s="6">
        <v>19923.689999999999</v>
      </c>
      <c r="F666" s="6">
        <v>23766.7</v>
      </c>
      <c r="G666" s="6">
        <v>29507.88</v>
      </c>
      <c r="H666" s="6">
        <v>14969.86</v>
      </c>
      <c r="I666" s="6">
        <f t="shared" si="10"/>
        <v>88168.13</v>
      </c>
      <c r="J666" s="6">
        <v>514157.78</v>
      </c>
    </row>
    <row r="667" spans="1:10" ht="16.5" x14ac:dyDescent="0.25">
      <c r="A667" s="4">
        <v>105411</v>
      </c>
      <c r="B667" s="5" t="s">
        <v>757</v>
      </c>
      <c r="C667" s="4">
        <v>8620</v>
      </c>
      <c r="D667" s="5" t="s">
        <v>610</v>
      </c>
      <c r="E667" s="6">
        <v>9274.82</v>
      </c>
      <c r="F667" s="6">
        <v>9033.49</v>
      </c>
      <c r="G667" s="6">
        <v>5258.83</v>
      </c>
      <c r="H667" s="6">
        <v>5279.8</v>
      </c>
      <c r="I667" s="6">
        <f t="shared" si="10"/>
        <v>28846.94</v>
      </c>
      <c r="J667" s="6">
        <v>250310.95</v>
      </c>
    </row>
    <row r="668" spans="1:10" ht="16.5" x14ac:dyDescent="0.25">
      <c r="A668" s="4">
        <v>105486</v>
      </c>
      <c r="B668" s="5" t="s">
        <v>758</v>
      </c>
      <c r="C668" s="4">
        <v>9060</v>
      </c>
      <c r="D668" s="5" t="s">
        <v>657</v>
      </c>
      <c r="E668" s="6">
        <v>10763.37</v>
      </c>
      <c r="F668" s="6">
        <v>11829.58</v>
      </c>
      <c r="G668" s="6">
        <v>1752.94</v>
      </c>
      <c r="H668" s="6">
        <v>6343.36</v>
      </c>
      <c r="I668" s="6">
        <f t="shared" si="10"/>
        <v>30689.25</v>
      </c>
      <c r="J668" s="6">
        <v>442660.96</v>
      </c>
    </row>
    <row r="669" spans="1:10" ht="16.5" x14ac:dyDescent="0.25">
      <c r="A669" s="4">
        <v>105494</v>
      </c>
      <c r="B669" s="5" t="s">
        <v>759</v>
      </c>
      <c r="C669" s="4">
        <v>9060</v>
      </c>
      <c r="D669" s="5" t="s">
        <v>657</v>
      </c>
      <c r="E669" s="6">
        <v>28625.99</v>
      </c>
      <c r="F669" s="6">
        <v>16131.24</v>
      </c>
      <c r="G669" s="6">
        <v>5843.14</v>
      </c>
      <c r="H669" s="6">
        <v>9002.26</v>
      </c>
      <c r="I669" s="6">
        <f t="shared" si="10"/>
        <v>59602.630000000005</v>
      </c>
      <c r="J669" s="6">
        <v>626453.11</v>
      </c>
    </row>
    <row r="670" spans="1:10" ht="16.5" x14ac:dyDescent="0.25">
      <c r="A670" s="4">
        <v>107581</v>
      </c>
      <c r="B670" s="5" t="s">
        <v>264</v>
      </c>
      <c r="C670" s="4">
        <v>9400</v>
      </c>
      <c r="D670" s="5" t="s">
        <v>404</v>
      </c>
      <c r="E670" s="6">
        <v>7328.25</v>
      </c>
      <c r="F670" s="6">
        <v>11184.33</v>
      </c>
      <c r="G670" s="6">
        <v>7596.08</v>
      </c>
      <c r="H670" s="6">
        <v>4975.93</v>
      </c>
      <c r="I670" s="6">
        <f t="shared" si="10"/>
        <v>31084.590000000004</v>
      </c>
      <c r="J670" s="6">
        <v>675909.86</v>
      </c>
    </row>
    <row r="671" spans="1:10" ht="16.5" x14ac:dyDescent="0.25">
      <c r="A671" s="4">
        <v>107599</v>
      </c>
      <c r="B671" s="5" t="s">
        <v>760</v>
      </c>
      <c r="C671" s="4">
        <v>9230</v>
      </c>
      <c r="D671" s="5" t="s">
        <v>426</v>
      </c>
      <c r="E671" s="6">
        <v>5496.19</v>
      </c>
      <c r="F671" s="6">
        <v>6237.41</v>
      </c>
      <c r="G671" s="6">
        <v>2921.57</v>
      </c>
      <c r="H671" s="6">
        <v>3494.54</v>
      </c>
      <c r="I671" s="6">
        <f t="shared" si="10"/>
        <v>18149.71</v>
      </c>
      <c r="J671" s="6">
        <v>476847.89</v>
      </c>
    </row>
    <row r="672" spans="1:10" ht="16.5" x14ac:dyDescent="0.25">
      <c r="A672" s="4">
        <v>107607</v>
      </c>
      <c r="B672" s="5" t="s">
        <v>761</v>
      </c>
      <c r="C672" s="4">
        <v>9800</v>
      </c>
      <c r="D672" s="5" t="s">
        <v>354</v>
      </c>
      <c r="E672" s="6">
        <v>13854.98</v>
      </c>
      <c r="F672" s="6">
        <v>14840.74</v>
      </c>
      <c r="G672" s="6">
        <v>2337.25</v>
      </c>
      <c r="H672" s="6">
        <v>607.74</v>
      </c>
      <c r="I672" s="6">
        <f t="shared" si="10"/>
        <v>31640.710000000003</v>
      </c>
      <c r="J672" s="6">
        <v>509613.56</v>
      </c>
    </row>
    <row r="673" spans="1:10" ht="16.5" x14ac:dyDescent="0.25">
      <c r="A673" s="4">
        <v>107615</v>
      </c>
      <c r="B673" s="5" t="s">
        <v>762</v>
      </c>
      <c r="C673" s="4">
        <v>9800</v>
      </c>
      <c r="D673" s="5" t="s">
        <v>354</v>
      </c>
      <c r="E673" s="6">
        <v>4236.6400000000003</v>
      </c>
      <c r="F673" s="6">
        <v>8065.62</v>
      </c>
      <c r="G673" s="6">
        <v>292.14999999999998</v>
      </c>
      <c r="H673" s="6">
        <v>455.81</v>
      </c>
      <c r="I673" s="6">
        <f t="shared" si="10"/>
        <v>13050.22</v>
      </c>
      <c r="J673" s="6">
        <v>556634.81000000006</v>
      </c>
    </row>
    <row r="674" spans="1:10" ht="16.5" x14ac:dyDescent="0.25">
      <c r="A674" s="4">
        <v>107664</v>
      </c>
      <c r="B674" s="5" t="s">
        <v>763</v>
      </c>
      <c r="C674" s="4">
        <v>3680</v>
      </c>
      <c r="D674" s="5" t="s">
        <v>467</v>
      </c>
      <c r="E674" s="6">
        <v>17404.599999999999</v>
      </c>
      <c r="F674" s="6">
        <v>11506.95</v>
      </c>
      <c r="G674" s="6">
        <v>2045.1</v>
      </c>
      <c r="H674" s="6">
        <v>797.66</v>
      </c>
      <c r="I674" s="6">
        <f t="shared" si="10"/>
        <v>31754.309999999998</v>
      </c>
      <c r="J674" s="6">
        <v>389211.81</v>
      </c>
    </row>
    <row r="675" spans="1:10" ht="16.5" x14ac:dyDescent="0.25">
      <c r="A675" s="4">
        <v>107672</v>
      </c>
      <c r="B675" s="5" t="s">
        <v>764</v>
      </c>
      <c r="C675" s="4">
        <v>3680</v>
      </c>
      <c r="D675" s="5" t="s">
        <v>467</v>
      </c>
      <c r="E675" s="6">
        <v>5610.69</v>
      </c>
      <c r="F675" s="6">
        <v>5807.24</v>
      </c>
      <c r="G675" s="6">
        <v>1168.6199999999999</v>
      </c>
      <c r="H675" s="6">
        <v>531.77</v>
      </c>
      <c r="I675" s="6">
        <f t="shared" si="10"/>
        <v>13118.32</v>
      </c>
      <c r="J675" s="6">
        <v>240520.5</v>
      </c>
    </row>
    <row r="676" spans="1:10" ht="16.5" x14ac:dyDescent="0.25">
      <c r="A676" s="4">
        <v>107706</v>
      </c>
      <c r="B676" s="5" t="s">
        <v>765</v>
      </c>
      <c r="C676" s="4">
        <v>3080</v>
      </c>
      <c r="D676" s="5" t="s">
        <v>222</v>
      </c>
      <c r="E676" s="6">
        <v>6412.22</v>
      </c>
      <c r="F676" s="6">
        <v>7097.74</v>
      </c>
      <c r="G676" s="6">
        <v>22203.95</v>
      </c>
      <c r="H676" s="6">
        <v>4140.28</v>
      </c>
      <c r="I676" s="6">
        <f t="shared" si="10"/>
        <v>39854.19</v>
      </c>
      <c r="J676" s="6">
        <v>419024.12</v>
      </c>
    </row>
    <row r="677" spans="1:10" ht="16.5" x14ac:dyDescent="0.25">
      <c r="A677" s="4">
        <v>109843</v>
      </c>
      <c r="B677" s="5" t="s">
        <v>766</v>
      </c>
      <c r="C677" s="4">
        <v>2610</v>
      </c>
      <c r="D677" s="5" t="s">
        <v>9</v>
      </c>
      <c r="E677" s="6">
        <v>30000.04</v>
      </c>
      <c r="F677" s="6">
        <v>30756.9</v>
      </c>
      <c r="G677" s="6">
        <v>25125.52</v>
      </c>
      <c r="H677" s="6">
        <v>23512.23</v>
      </c>
      <c r="I677" s="6">
        <f t="shared" si="10"/>
        <v>109394.69</v>
      </c>
      <c r="J677" s="6">
        <v>828106.2</v>
      </c>
    </row>
    <row r="678" spans="1:10" ht="16.5" x14ac:dyDescent="0.25">
      <c r="A678" s="4">
        <v>109892</v>
      </c>
      <c r="B678" s="5" t="s">
        <v>767</v>
      </c>
      <c r="C678" s="4">
        <v>2800</v>
      </c>
      <c r="D678" s="5" t="s">
        <v>95</v>
      </c>
      <c r="E678" s="6">
        <v>18435.14</v>
      </c>
      <c r="F678" s="6">
        <v>14733.2</v>
      </c>
      <c r="G678" s="6">
        <v>22496.1</v>
      </c>
      <c r="H678" s="6">
        <v>6571.27</v>
      </c>
      <c r="I678" s="6">
        <f t="shared" si="10"/>
        <v>62235.709999999992</v>
      </c>
      <c r="J678" s="6">
        <v>485207.61</v>
      </c>
    </row>
    <row r="679" spans="1:10" ht="16.5" x14ac:dyDescent="0.25">
      <c r="A679" s="4">
        <v>109959</v>
      </c>
      <c r="B679" s="5" t="s">
        <v>768</v>
      </c>
      <c r="C679" s="4">
        <v>2000</v>
      </c>
      <c r="D679" s="5" t="s">
        <v>9</v>
      </c>
      <c r="E679" s="6">
        <v>20610.71</v>
      </c>
      <c r="F679" s="6">
        <v>28283.45</v>
      </c>
      <c r="G679" s="6">
        <v>45576.53</v>
      </c>
      <c r="H679" s="6">
        <v>19102.310000000001</v>
      </c>
      <c r="I679" s="6">
        <f t="shared" si="10"/>
        <v>113573</v>
      </c>
      <c r="J679" s="6">
        <v>683051.84</v>
      </c>
    </row>
    <row r="680" spans="1:10" ht="16.5" x14ac:dyDescent="0.25">
      <c r="A680" s="4">
        <v>109975</v>
      </c>
      <c r="B680" s="5" t="s">
        <v>232</v>
      </c>
      <c r="C680" s="4">
        <v>2200</v>
      </c>
      <c r="D680" s="5" t="s">
        <v>65</v>
      </c>
      <c r="E680" s="6">
        <v>6183.21</v>
      </c>
      <c r="F680" s="6">
        <v>9893.83</v>
      </c>
      <c r="G680" s="6">
        <v>4090.2</v>
      </c>
      <c r="H680" s="6">
        <v>2430.9899999999998</v>
      </c>
      <c r="I680" s="6">
        <f t="shared" si="10"/>
        <v>22598.230000000003</v>
      </c>
      <c r="J680" s="6">
        <v>516827.98</v>
      </c>
    </row>
    <row r="681" spans="1:10" ht="16.5" x14ac:dyDescent="0.25">
      <c r="A681" s="4">
        <v>109983</v>
      </c>
      <c r="B681" s="5" t="s">
        <v>769</v>
      </c>
      <c r="C681" s="4">
        <v>2170</v>
      </c>
      <c r="D681" s="5" t="s">
        <v>9</v>
      </c>
      <c r="E681" s="6">
        <v>27938.97</v>
      </c>
      <c r="F681" s="6">
        <v>29036.240000000002</v>
      </c>
      <c r="G681" s="6">
        <v>31260.82</v>
      </c>
      <c r="H681" s="6">
        <v>19704.39</v>
      </c>
      <c r="I681" s="6">
        <f t="shared" si="10"/>
        <v>107940.42</v>
      </c>
      <c r="J681" s="6">
        <v>713632.28</v>
      </c>
    </row>
    <row r="682" spans="1:10" ht="16.5" x14ac:dyDescent="0.25">
      <c r="A682" s="4">
        <v>109991</v>
      </c>
      <c r="B682" s="5" t="s">
        <v>770</v>
      </c>
      <c r="C682" s="4">
        <v>3630</v>
      </c>
      <c r="D682" s="5" t="s">
        <v>482</v>
      </c>
      <c r="E682" s="6">
        <v>12022.91</v>
      </c>
      <c r="F682" s="6">
        <v>15485.99</v>
      </c>
      <c r="G682" s="6">
        <v>10809.81</v>
      </c>
      <c r="H682" s="6">
        <v>5887.55</v>
      </c>
      <c r="I682" s="6">
        <f t="shared" si="10"/>
        <v>44206.26</v>
      </c>
      <c r="J682" s="6">
        <v>462408.18</v>
      </c>
    </row>
    <row r="683" spans="1:10" ht="16.5" x14ac:dyDescent="0.25">
      <c r="A683" s="4">
        <v>110007</v>
      </c>
      <c r="B683" s="5" t="s">
        <v>771</v>
      </c>
      <c r="C683" s="4">
        <v>8310</v>
      </c>
      <c r="D683" s="5" t="s">
        <v>251</v>
      </c>
      <c r="E683" s="6">
        <v>18778.650000000001</v>
      </c>
      <c r="F683" s="6">
        <v>18927.32</v>
      </c>
      <c r="G683" s="6">
        <v>2337.25</v>
      </c>
      <c r="H683" s="6">
        <v>3570.51</v>
      </c>
      <c r="I683" s="6">
        <f t="shared" si="10"/>
        <v>43613.73</v>
      </c>
      <c r="J683" s="6">
        <v>629154.81000000006</v>
      </c>
    </row>
    <row r="684" spans="1:10" ht="16.5" x14ac:dyDescent="0.25">
      <c r="A684" s="4">
        <v>110015</v>
      </c>
      <c r="B684" s="5" t="s">
        <v>772</v>
      </c>
      <c r="C684" s="4">
        <v>8550</v>
      </c>
      <c r="D684" s="5" t="s">
        <v>773</v>
      </c>
      <c r="E684" s="6">
        <v>12480.93</v>
      </c>
      <c r="F684" s="6">
        <v>14410.58</v>
      </c>
      <c r="G684" s="6">
        <v>3505.88</v>
      </c>
      <c r="H684" s="6">
        <v>189.92</v>
      </c>
      <c r="I684" s="6">
        <f t="shared" si="10"/>
        <v>30587.31</v>
      </c>
      <c r="J684" s="6">
        <v>514693</v>
      </c>
    </row>
    <row r="685" spans="1:10" ht="16.5" x14ac:dyDescent="0.25">
      <c r="A685" s="4">
        <v>110031</v>
      </c>
      <c r="B685" s="5" t="s">
        <v>774</v>
      </c>
      <c r="C685" s="4">
        <v>2000</v>
      </c>
      <c r="D685" s="5" t="s">
        <v>9</v>
      </c>
      <c r="E685" s="6">
        <v>36510.199999999997</v>
      </c>
      <c r="F685" s="6">
        <v>30060.49</v>
      </c>
      <c r="G685" s="6">
        <v>68352.13</v>
      </c>
      <c r="H685" s="6">
        <v>14340.42</v>
      </c>
      <c r="I685" s="6">
        <f t="shared" si="10"/>
        <v>149263.24000000002</v>
      </c>
      <c r="J685" s="6">
        <v>661637.96</v>
      </c>
    </row>
    <row r="686" spans="1:10" ht="16.5" x14ac:dyDescent="0.25">
      <c r="A686" s="4">
        <v>110247</v>
      </c>
      <c r="B686" s="5" t="s">
        <v>775</v>
      </c>
      <c r="C686" s="4">
        <v>3600</v>
      </c>
      <c r="D686" s="5" t="s">
        <v>450</v>
      </c>
      <c r="E686" s="6">
        <v>61431.39</v>
      </c>
      <c r="F686" s="6">
        <v>49307.839999999997</v>
      </c>
      <c r="G686" s="6">
        <v>40317.699999999997</v>
      </c>
      <c r="H686" s="6">
        <v>17472.740000000002</v>
      </c>
      <c r="I686" s="6">
        <f t="shared" si="10"/>
        <v>168529.66999999998</v>
      </c>
      <c r="J686" s="6">
        <v>1027420.57</v>
      </c>
    </row>
    <row r="687" spans="1:10" ht="16.5" x14ac:dyDescent="0.25">
      <c r="A687" s="4">
        <v>110312</v>
      </c>
      <c r="B687" s="5" t="s">
        <v>776</v>
      </c>
      <c r="C687" s="4">
        <v>2050</v>
      </c>
      <c r="D687" s="5" t="s">
        <v>9</v>
      </c>
      <c r="E687" s="6">
        <v>5496.19</v>
      </c>
      <c r="F687" s="6">
        <v>3979.04</v>
      </c>
      <c r="G687" s="6">
        <v>2337.25</v>
      </c>
      <c r="H687" s="6">
        <v>2620.91</v>
      </c>
      <c r="I687" s="6">
        <f t="shared" si="10"/>
        <v>14433.39</v>
      </c>
      <c r="J687" s="6">
        <v>174240.84</v>
      </c>
    </row>
    <row r="688" spans="1:10" ht="16.5" x14ac:dyDescent="0.25">
      <c r="A688" s="4">
        <v>110321</v>
      </c>
      <c r="B688" s="5" t="s">
        <v>777</v>
      </c>
      <c r="C688" s="4">
        <v>3300</v>
      </c>
      <c r="D688" s="5" t="s">
        <v>224</v>
      </c>
      <c r="E688" s="6">
        <v>14427.5</v>
      </c>
      <c r="F688" s="6">
        <v>12689.91</v>
      </c>
      <c r="G688" s="6">
        <v>7011.77</v>
      </c>
      <c r="H688" s="6">
        <v>5811.58</v>
      </c>
      <c r="I688" s="6">
        <f t="shared" si="10"/>
        <v>39940.76</v>
      </c>
      <c r="J688" s="6">
        <v>536701.54</v>
      </c>
    </row>
    <row r="689" spans="1:10" ht="16.5" x14ac:dyDescent="0.25">
      <c r="A689" s="4">
        <v>110338</v>
      </c>
      <c r="B689" s="5" t="s">
        <v>778</v>
      </c>
      <c r="C689" s="4">
        <v>3300</v>
      </c>
      <c r="D689" s="5" t="s">
        <v>224</v>
      </c>
      <c r="E689" s="6">
        <v>8129.78</v>
      </c>
      <c r="F689" s="6">
        <v>7850.53</v>
      </c>
      <c r="G689" s="6">
        <v>3213.72</v>
      </c>
      <c r="H689" s="6">
        <v>3114.7</v>
      </c>
      <c r="I689" s="6">
        <f t="shared" si="10"/>
        <v>22308.73</v>
      </c>
      <c r="J689" s="6">
        <v>343553.23</v>
      </c>
    </row>
    <row r="690" spans="1:10" ht="16.5" x14ac:dyDescent="0.25">
      <c r="A690" s="4">
        <v>110346</v>
      </c>
      <c r="B690" s="5" t="s">
        <v>779</v>
      </c>
      <c r="C690" s="4">
        <v>9041</v>
      </c>
      <c r="D690" s="5" t="s">
        <v>374</v>
      </c>
      <c r="E690" s="6">
        <v>26679.43</v>
      </c>
      <c r="F690" s="6">
        <v>21078.16</v>
      </c>
      <c r="G690" s="6">
        <v>10809.81</v>
      </c>
      <c r="H690" s="6">
        <v>8280.56</v>
      </c>
      <c r="I690" s="6">
        <f t="shared" si="10"/>
        <v>66847.959999999992</v>
      </c>
      <c r="J690" s="6">
        <v>769302.54</v>
      </c>
    </row>
    <row r="691" spans="1:10" ht="16.5" x14ac:dyDescent="0.25">
      <c r="A691" s="4">
        <v>110379</v>
      </c>
      <c r="B691" s="5" t="s">
        <v>780</v>
      </c>
      <c r="C691" s="4">
        <v>2800</v>
      </c>
      <c r="D691" s="5" t="s">
        <v>95</v>
      </c>
      <c r="E691" s="6">
        <v>11793.91</v>
      </c>
      <c r="F691" s="6">
        <v>9786.2800000000007</v>
      </c>
      <c r="G691" s="6">
        <v>17237.27</v>
      </c>
      <c r="H691" s="6">
        <v>4937.95</v>
      </c>
      <c r="I691" s="6">
        <f t="shared" si="10"/>
        <v>43755.41</v>
      </c>
      <c r="J691" s="6">
        <v>222873.56</v>
      </c>
    </row>
    <row r="692" spans="1:10" ht="16.5" x14ac:dyDescent="0.25">
      <c r="A692" s="4">
        <v>110395</v>
      </c>
      <c r="B692" s="5" t="s">
        <v>781</v>
      </c>
      <c r="C692" s="4">
        <v>9300</v>
      </c>
      <c r="D692" s="5" t="s">
        <v>344</v>
      </c>
      <c r="E692" s="6">
        <v>35496.230000000003</v>
      </c>
      <c r="F692" s="6">
        <v>17744.37</v>
      </c>
      <c r="G692" s="6">
        <v>21911.79</v>
      </c>
      <c r="H692" s="6">
        <v>7672.81</v>
      </c>
      <c r="I692" s="6">
        <f t="shared" si="10"/>
        <v>82825.200000000012</v>
      </c>
      <c r="J692" s="6">
        <v>722685.79</v>
      </c>
    </row>
    <row r="693" spans="1:10" ht="16.5" x14ac:dyDescent="0.25">
      <c r="A693" s="4">
        <v>111691</v>
      </c>
      <c r="B693" s="5" t="s">
        <v>1083</v>
      </c>
      <c r="C693" s="4">
        <v>2640</v>
      </c>
      <c r="D693" s="5" t="s">
        <v>107</v>
      </c>
      <c r="E693" s="6">
        <v>12480.93</v>
      </c>
      <c r="F693" s="6">
        <v>12474.83</v>
      </c>
      <c r="G693" s="6">
        <v>14607.86</v>
      </c>
      <c r="H693" s="6">
        <v>5089.88</v>
      </c>
      <c r="I693" s="6">
        <f t="shared" si="10"/>
        <v>44653.5</v>
      </c>
      <c r="J693" s="6">
        <v>310118.26</v>
      </c>
    </row>
    <row r="694" spans="1:10" ht="16.5" x14ac:dyDescent="0.25">
      <c r="A694" s="4">
        <v>111708</v>
      </c>
      <c r="B694" s="5" t="s">
        <v>1084</v>
      </c>
      <c r="C694" s="4">
        <v>2640</v>
      </c>
      <c r="D694" s="5" t="s">
        <v>107</v>
      </c>
      <c r="E694" s="6">
        <v>4007.63</v>
      </c>
      <c r="F694" s="6">
        <v>4516.74</v>
      </c>
      <c r="G694" s="6">
        <v>5843.14</v>
      </c>
      <c r="H694" s="6">
        <v>1101.54</v>
      </c>
      <c r="I694" s="6">
        <f t="shared" si="10"/>
        <v>15469.05</v>
      </c>
      <c r="J694" s="6">
        <v>77771.03</v>
      </c>
    </row>
    <row r="695" spans="1:10" ht="16.5" x14ac:dyDescent="0.25">
      <c r="A695" s="4">
        <v>111732</v>
      </c>
      <c r="B695" s="5" t="s">
        <v>1081</v>
      </c>
      <c r="C695" s="4">
        <v>2170</v>
      </c>
      <c r="D695" s="5" t="s">
        <v>9</v>
      </c>
      <c r="E695" s="6">
        <v>10305.35</v>
      </c>
      <c r="F695" s="6">
        <v>9571.2000000000007</v>
      </c>
      <c r="G695" s="6">
        <v>9056.8700000000008</v>
      </c>
      <c r="H695" s="6">
        <v>5391.34</v>
      </c>
      <c r="I695" s="6">
        <f t="shared" si="10"/>
        <v>34324.760000000009</v>
      </c>
      <c r="J695" s="6">
        <v>219492.92</v>
      </c>
    </row>
    <row r="696" spans="1:10" ht="16.5" x14ac:dyDescent="0.25">
      <c r="A696" s="4">
        <v>111741</v>
      </c>
      <c r="B696" s="5" t="s">
        <v>782</v>
      </c>
      <c r="C696" s="4">
        <v>2660</v>
      </c>
      <c r="D696" s="5" t="s">
        <v>9</v>
      </c>
      <c r="E696" s="6">
        <v>23816.83</v>
      </c>
      <c r="F696" s="6">
        <v>20078.57</v>
      </c>
      <c r="G696" s="6">
        <v>36519.65</v>
      </c>
      <c r="H696" s="6">
        <v>9578.52</v>
      </c>
      <c r="I696" s="6">
        <f t="shared" si="10"/>
        <v>89993.57</v>
      </c>
      <c r="J696" s="6">
        <v>388264.21</v>
      </c>
    </row>
    <row r="697" spans="1:10" ht="16.5" x14ac:dyDescent="0.25">
      <c r="A697" s="4">
        <v>111757</v>
      </c>
      <c r="B697" s="5" t="s">
        <v>783</v>
      </c>
      <c r="C697" s="4">
        <v>2660</v>
      </c>
      <c r="D697" s="5" t="s">
        <v>9</v>
      </c>
      <c r="E697" s="6">
        <v>14004.86</v>
      </c>
      <c r="F697" s="6">
        <v>11530.83</v>
      </c>
      <c r="G697" s="6">
        <v>26219.040000000001</v>
      </c>
      <c r="H697" s="6">
        <v>5500.81</v>
      </c>
      <c r="I697" s="6">
        <f t="shared" si="10"/>
        <v>57255.54</v>
      </c>
      <c r="J697" s="6">
        <v>213789.23</v>
      </c>
    </row>
    <row r="698" spans="1:10" ht="16.5" x14ac:dyDescent="0.25">
      <c r="A698" s="4">
        <v>111765</v>
      </c>
      <c r="B698" s="5" t="s">
        <v>784</v>
      </c>
      <c r="C698" s="4">
        <v>2000</v>
      </c>
      <c r="D698" s="5" t="s">
        <v>9</v>
      </c>
      <c r="E698" s="6">
        <v>12480.93</v>
      </c>
      <c r="F698" s="6">
        <v>8710.8700000000008</v>
      </c>
      <c r="G698" s="6">
        <v>18405.900000000001</v>
      </c>
      <c r="H698" s="6">
        <v>4861.9799999999996</v>
      </c>
      <c r="I698" s="6">
        <f t="shared" si="10"/>
        <v>44459.680000000008</v>
      </c>
      <c r="J698" s="6">
        <v>250056.15</v>
      </c>
    </row>
    <row r="699" spans="1:10" ht="16.5" x14ac:dyDescent="0.25">
      <c r="A699" s="4">
        <v>111807</v>
      </c>
      <c r="B699" s="5" t="s">
        <v>785</v>
      </c>
      <c r="C699" s="4">
        <v>3500</v>
      </c>
      <c r="D699" s="5" t="s">
        <v>455</v>
      </c>
      <c r="E699" s="6">
        <v>6641.23</v>
      </c>
      <c r="F699" s="6">
        <v>14303.03</v>
      </c>
      <c r="G699" s="6">
        <v>6719.61</v>
      </c>
      <c r="H699" s="6">
        <v>5431.74</v>
      </c>
      <c r="I699" s="6">
        <f t="shared" si="10"/>
        <v>33095.61</v>
      </c>
      <c r="J699" s="6">
        <v>746063.65</v>
      </c>
    </row>
    <row r="700" spans="1:10" ht="16.5" x14ac:dyDescent="0.25">
      <c r="A700" s="4">
        <v>111823</v>
      </c>
      <c r="B700" s="5" t="s">
        <v>786</v>
      </c>
      <c r="C700" s="4">
        <v>3640</v>
      </c>
      <c r="D700" s="5" t="s">
        <v>787</v>
      </c>
      <c r="E700" s="6">
        <v>11679.4</v>
      </c>
      <c r="F700" s="6">
        <v>1720.66</v>
      </c>
      <c r="G700" s="6">
        <v>876.47</v>
      </c>
      <c r="H700" s="6">
        <v>151.93</v>
      </c>
      <c r="I700" s="6">
        <f t="shared" si="10"/>
        <v>14428.46</v>
      </c>
      <c r="J700" s="6">
        <v>200555.58</v>
      </c>
    </row>
    <row r="701" spans="1:10" ht="16.5" x14ac:dyDescent="0.25">
      <c r="A701" s="4">
        <v>111831</v>
      </c>
      <c r="B701" s="5" t="s">
        <v>788</v>
      </c>
      <c r="C701" s="4">
        <v>3600</v>
      </c>
      <c r="D701" s="5" t="s">
        <v>450</v>
      </c>
      <c r="E701" s="6">
        <v>13795.84</v>
      </c>
      <c r="F701" s="6">
        <v>11358.73</v>
      </c>
      <c r="G701" s="6">
        <v>14900.01</v>
      </c>
      <c r="H701" s="6">
        <v>4634.07</v>
      </c>
      <c r="I701" s="6">
        <f t="shared" si="10"/>
        <v>44688.65</v>
      </c>
      <c r="J701" s="6">
        <v>198886.02</v>
      </c>
    </row>
    <row r="702" spans="1:10" ht="16.5" x14ac:dyDescent="0.25">
      <c r="A702" s="4">
        <v>111906</v>
      </c>
      <c r="B702" s="5" t="s">
        <v>789</v>
      </c>
      <c r="C702" s="4">
        <v>8800</v>
      </c>
      <c r="D702" s="5" t="s">
        <v>323</v>
      </c>
      <c r="E702" s="6">
        <v>18206.13</v>
      </c>
      <c r="F702" s="6">
        <v>21185.7</v>
      </c>
      <c r="G702" s="6">
        <v>4382.3500000000004</v>
      </c>
      <c r="H702" s="6">
        <v>1671.3</v>
      </c>
      <c r="I702" s="6">
        <f t="shared" si="10"/>
        <v>45445.48</v>
      </c>
      <c r="J702" s="6">
        <v>733298.05</v>
      </c>
    </row>
    <row r="703" spans="1:10" ht="16.5" x14ac:dyDescent="0.25">
      <c r="A703" s="4">
        <v>111922</v>
      </c>
      <c r="B703" s="5" t="s">
        <v>1021</v>
      </c>
      <c r="C703" s="4">
        <v>8500</v>
      </c>
      <c r="D703" s="5" t="s">
        <v>271</v>
      </c>
      <c r="E703" s="6">
        <v>13282.46</v>
      </c>
      <c r="F703" s="6">
        <v>6237.41</v>
      </c>
      <c r="G703" s="6">
        <v>25417.68</v>
      </c>
      <c r="H703" s="6">
        <v>2430.9899999999998</v>
      </c>
      <c r="I703" s="6">
        <f t="shared" si="10"/>
        <v>47368.54</v>
      </c>
      <c r="J703" s="6">
        <v>203123.44</v>
      </c>
    </row>
    <row r="704" spans="1:10" ht="16.5" x14ac:dyDescent="0.25">
      <c r="A704" s="4">
        <v>111931</v>
      </c>
      <c r="B704" s="5" t="s">
        <v>795</v>
      </c>
      <c r="C704" s="4">
        <v>8500</v>
      </c>
      <c r="D704" s="5" t="s">
        <v>271</v>
      </c>
      <c r="E704" s="6">
        <v>18893.150000000001</v>
      </c>
      <c r="F704" s="6">
        <v>16991.57</v>
      </c>
      <c r="G704" s="6">
        <v>14023.54</v>
      </c>
      <c r="H704" s="6">
        <v>2468.9699999999998</v>
      </c>
      <c r="I704" s="6">
        <f t="shared" si="10"/>
        <v>52377.23</v>
      </c>
      <c r="J704" s="6">
        <v>611439.98</v>
      </c>
    </row>
    <row r="705" spans="1:10" ht="16.5" x14ac:dyDescent="0.25">
      <c r="A705" s="4">
        <v>111948</v>
      </c>
      <c r="B705" s="5" t="s">
        <v>790</v>
      </c>
      <c r="C705" s="4">
        <v>8500</v>
      </c>
      <c r="D705" s="5" t="s">
        <v>271</v>
      </c>
      <c r="E705" s="6">
        <v>16603.07</v>
      </c>
      <c r="F705" s="6">
        <v>13335.16</v>
      </c>
      <c r="G705" s="6">
        <v>3213.72</v>
      </c>
      <c r="H705" s="6">
        <v>1557.35</v>
      </c>
      <c r="I705" s="6">
        <f t="shared" si="10"/>
        <v>34709.299999999996</v>
      </c>
      <c r="J705" s="6">
        <v>434123.28</v>
      </c>
    </row>
    <row r="706" spans="1:10" ht="16.5" x14ac:dyDescent="0.25">
      <c r="A706" s="4">
        <v>112011</v>
      </c>
      <c r="B706" s="5" t="s">
        <v>791</v>
      </c>
      <c r="C706" s="4">
        <v>8700</v>
      </c>
      <c r="D706" s="5" t="s">
        <v>326</v>
      </c>
      <c r="E706" s="6">
        <v>8473.2900000000009</v>
      </c>
      <c r="F706" s="6">
        <v>22691.279999999999</v>
      </c>
      <c r="G706" s="6">
        <v>2921.57</v>
      </c>
      <c r="H706" s="6">
        <v>1177.51</v>
      </c>
      <c r="I706" s="6">
        <f t="shared" si="10"/>
        <v>35263.65</v>
      </c>
      <c r="J706" s="6">
        <v>885685.38</v>
      </c>
    </row>
    <row r="707" spans="1:10" ht="16.5" x14ac:dyDescent="0.25">
      <c r="A707" s="4">
        <v>112037</v>
      </c>
      <c r="B707" s="5" t="s">
        <v>1072</v>
      </c>
      <c r="C707" s="4">
        <v>8301</v>
      </c>
      <c r="D707" s="5" t="s">
        <v>287</v>
      </c>
      <c r="E707" s="6">
        <v>25305.38</v>
      </c>
      <c r="F707" s="6">
        <v>17206.66</v>
      </c>
      <c r="G707" s="6">
        <v>3213.72</v>
      </c>
      <c r="H707" s="6">
        <v>3570.51</v>
      </c>
      <c r="I707" s="6">
        <f t="shared" si="10"/>
        <v>49296.270000000004</v>
      </c>
      <c r="J707" s="6">
        <v>647395.07999999996</v>
      </c>
    </row>
    <row r="708" spans="1:10" ht="16.5" x14ac:dyDescent="0.25">
      <c r="A708" s="4">
        <v>112045</v>
      </c>
      <c r="B708" s="5" t="s">
        <v>1073</v>
      </c>
      <c r="C708" s="4">
        <v>8301</v>
      </c>
      <c r="D708" s="5" t="s">
        <v>287</v>
      </c>
      <c r="E708" s="6">
        <v>10534.36</v>
      </c>
      <c r="F708" s="6">
        <v>7312.83</v>
      </c>
      <c r="G708" s="6">
        <v>2921.57</v>
      </c>
      <c r="H708" s="6">
        <v>1025.57</v>
      </c>
      <c r="I708" s="6">
        <f t="shared" ref="I708:I771" si="11">SUM(E708:H708)</f>
        <v>21794.33</v>
      </c>
      <c r="J708" s="6">
        <v>199354.92</v>
      </c>
    </row>
    <row r="709" spans="1:10" ht="16.5" x14ac:dyDescent="0.25">
      <c r="A709" s="4">
        <v>112052</v>
      </c>
      <c r="B709" s="5" t="s">
        <v>792</v>
      </c>
      <c r="C709" s="4">
        <v>8820</v>
      </c>
      <c r="D709" s="5" t="s">
        <v>329</v>
      </c>
      <c r="E709" s="6">
        <v>5038.17</v>
      </c>
      <c r="F709" s="6">
        <v>5914.79</v>
      </c>
      <c r="G709" s="6">
        <v>1752.94</v>
      </c>
      <c r="H709" s="6">
        <v>113.95</v>
      </c>
      <c r="I709" s="6">
        <f t="shared" si="11"/>
        <v>12819.85</v>
      </c>
      <c r="J709" s="6">
        <v>243337.1</v>
      </c>
    </row>
    <row r="710" spans="1:10" ht="16.5" x14ac:dyDescent="0.25">
      <c r="A710" s="4">
        <v>112061</v>
      </c>
      <c r="B710" s="5" t="s">
        <v>793</v>
      </c>
      <c r="C710" s="4">
        <v>8900</v>
      </c>
      <c r="D710" s="5" t="s">
        <v>274</v>
      </c>
      <c r="E710" s="6">
        <v>6755.73</v>
      </c>
      <c r="F710" s="6">
        <v>8280.7000000000007</v>
      </c>
      <c r="G710" s="6">
        <v>2629.41</v>
      </c>
      <c r="H710" s="6">
        <v>721.7</v>
      </c>
      <c r="I710" s="6">
        <f t="shared" si="11"/>
        <v>18387.54</v>
      </c>
      <c r="J710" s="6">
        <v>176478.77</v>
      </c>
    </row>
    <row r="711" spans="1:10" ht="16.5" x14ac:dyDescent="0.25">
      <c r="A711" s="4">
        <v>112078</v>
      </c>
      <c r="B711" s="5" t="s">
        <v>794</v>
      </c>
      <c r="C711" s="4">
        <v>8000</v>
      </c>
      <c r="D711" s="5" t="s">
        <v>251</v>
      </c>
      <c r="E711" s="6">
        <v>8473.2900000000009</v>
      </c>
      <c r="F711" s="6">
        <v>9463.66</v>
      </c>
      <c r="G711" s="6">
        <v>1168.6199999999999</v>
      </c>
      <c r="H711" s="6">
        <v>1291.46</v>
      </c>
      <c r="I711" s="6">
        <f t="shared" si="11"/>
        <v>20397.03</v>
      </c>
      <c r="J711" s="6">
        <v>224435.96</v>
      </c>
    </row>
    <row r="712" spans="1:10" ht="16.5" x14ac:dyDescent="0.25">
      <c r="A712" s="4">
        <v>112086</v>
      </c>
      <c r="B712" s="5" t="s">
        <v>795</v>
      </c>
      <c r="C712" s="4">
        <v>8790</v>
      </c>
      <c r="D712" s="5" t="s">
        <v>337</v>
      </c>
      <c r="E712" s="6">
        <v>18091.63</v>
      </c>
      <c r="F712" s="6">
        <v>17099.12</v>
      </c>
      <c r="G712" s="6">
        <v>2921.57</v>
      </c>
      <c r="H712" s="6">
        <v>1633.32</v>
      </c>
      <c r="I712" s="6">
        <f t="shared" si="11"/>
        <v>39745.64</v>
      </c>
      <c r="J712" s="6">
        <v>733633.69</v>
      </c>
    </row>
    <row r="713" spans="1:10" ht="16.5" x14ac:dyDescent="0.25">
      <c r="A713" s="4">
        <v>112094</v>
      </c>
      <c r="B713" s="5" t="s">
        <v>796</v>
      </c>
      <c r="C713" s="4">
        <v>1880</v>
      </c>
      <c r="D713" s="5" t="s">
        <v>188</v>
      </c>
      <c r="E713" s="6">
        <v>2061.0700000000002</v>
      </c>
      <c r="F713" s="6">
        <v>3441.33</v>
      </c>
      <c r="G713" s="6">
        <v>6427.45</v>
      </c>
      <c r="H713" s="6">
        <v>2127.11</v>
      </c>
      <c r="I713" s="6">
        <f t="shared" si="11"/>
        <v>14056.96</v>
      </c>
      <c r="J713" s="6">
        <v>394877.69</v>
      </c>
    </row>
    <row r="714" spans="1:10" ht="16.5" x14ac:dyDescent="0.25">
      <c r="A714" s="4">
        <v>112102</v>
      </c>
      <c r="B714" s="5" t="s">
        <v>797</v>
      </c>
      <c r="C714" s="4">
        <v>9000</v>
      </c>
      <c r="D714" s="5" t="s">
        <v>374</v>
      </c>
      <c r="E714" s="6">
        <v>24847.360000000001</v>
      </c>
      <c r="F714" s="6">
        <v>40973.360000000001</v>
      </c>
      <c r="G714" s="6">
        <v>48205.94</v>
      </c>
      <c r="H714" s="6">
        <v>26399.040000000001</v>
      </c>
      <c r="I714" s="6">
        <f t="shared" si="11"/>
        <v>140425.70000000001</v>
      </c>
      <c r="J714" s="6">
        <v>1030739.61</v>
      </c>
    </row>
    <row r="715" spans="1:10" ht="16.5" x14ac:dyDescent="0.25">
      <c r="A715" s="4">
        <v>112136</v>
      </c>
      <c r="B715" s="5" t="s">
        <v>798</v>
      </c>
      <c r="C715" s="4">
        <v>9800</v>
      </c>
      <c r="D715" s="5" t="s">
        <v>354</v>
      </c>
      <c r="E715" s="6">
        <v>2404.58</v>
      </c>
      <c r="F715" s="6">
        <v>6452.49</v>
      </c>
      <c r="G715" s="6">
        <v>2045.1</v>
      </c>
      <c r="H715" s="6">
        <v>265.88</v>
      </c>
      <c r="I715" s="6">
        <f t="shared" si="11"/>
        <v>11168.05</v>
      </c>
      <c r="J715" s="6">
        <v>339032.12</v>
      </c>
    </row>
    <row r="716" spans="1:10" ht="16.5" x14ac:dyDescent="0.25">
      <c r="A716" s="4">
        <v>112144</v>
      </c>
      <c r="B716" s="5" t="s">
        <v>799</v>
      </c>
      <c r="C716" s="4">
        <v>9052</v>
      </c>
      <c r="D716" s="5" t="s">
        <v>374</v>
      </c>
      <c r="E716" s="6">
        <v>2404.58</v>
      </c>
      <c r="F716" s="6">
        <v>5699.7</v>
      </c>
      <c r="G716" s="6">
        <v>3505.88</v>
      </c>
      <c r="H716" s="6">
        <v>2355.02</v>
      </c>
      <c r="I716" s="6">
        <f t="shared" si="11"/>
        <v>13965.18</v>
      </c>
      <c r="J716" s="6">
        <v>526398.80000000005</v>
      </c>
    </row>
    <row r="717" spans="1:10" ht="16.5" x14ac:dyDescent="0.25">
      <c r="A717" s="4">
        <v>112169</v>
      </c>
      <c r="B717" s="5" t="s">
        <v>800</v>
      </c>
      <c r="C717" s="4">
        <v>9000</v>
      </c>
      <c r="D717" s="5" t="s">
        <v>374</v>
      </c>
      <c r="E717" s="6">
        <v>4236.6400000000003</v>
      </c>
      <c r="F717" s="6">
        <v>7420.37</v>
      </c>
      <c r="G717" s="6">
        <v>14315.7</v>
      </c>
      <c r="H717" s="6">
        <v>4596.09</v>
      </c>
      <c r="I717" s="6">
        <f t="shared" si="11"/>
        <v>30568.799999999999</v>
      </c>
      <c r="J717" s="6">
        <v>355317.77</v>
      </c>
    </row>
    <row r="718" spans="1:10" ht="16.5" x14ac:dyDescent="0.25">
      <c r="A718" s="4">
        <v>112292</v>
      </c>
      <c r="B718" s="5" t="s">
        <v>801</v>
      </c>
      <c r="C718" s="4">
        <v>3000</v>
      </c>
      <c r="D718" s="5" t="s">
        <v>177</v>
      </c>
      <c r="E718" s="6">
        <v>0</v>
      </c>
      <c r="F718" s="6">
        <v>0</v>
      </c>
      <c r="G718" s="6">
        <v>0</v>
      </c>
      <c r="H718" s="6">
        <v>0</v>
      </c>
      <c r="I718" s="6">
        <f t="shared" si="11"/>
        <v>0</v>
      </c>
      <c r="J718" s="6">
        <v>937639.06</v>
      </c>
    </row>
    <row r="719" spans="1:10" ht="16.5" x14ac:dyDescent="0.25">
      <c r="A719" s="4">
        <v>112292</v>
      </c>
      <c r="B719" s="5" t="s">
        <v>801</v>
      </c>
      <c r="C719" s="4">
        <v>3000</v>
      </c>
      <c r="D719" s="5" t="s">
        <v>177</v>
      </c>
      <c r="E719" s="6">
        <v>28855</v>
      </c>
      <c r="F719" s="6">
        <v>28068.36</v>
      </c>
      <c r="G719" s="6">
        <v>44992.21</v>
      </c>
      <c r="H719" s="6">
        <v>10863.49</v>
      </c>
      <c r="I719" s="6">
        <f t="shared" si="11"/>
        <v>112779.06000000001</v>
      </c>
      <c r="J719" s="6">
        <v>937639.06</v>
      </c>
    </row>
    <row r="720" spans="1:10" ht="16.5" x14ac:dyDescent="0.25">
      <c r="A720" s="4">
        <v>112301</v>
      </c>
      <c r="B720" s="5" t="s">
        <v>802</v>
      </c>
      <c r="C720" s="4">
        <v>3010</v>
      </c>
      <c r="D720" s="5" t="s">
        <v>177</v>
      </c>
      <c r="E720" s="6">
        <v>4694.66</v>
      </c>
      <c r="F720" s="6">
        <v>5914.79</v>
      </c>
      <c r="G720" s="6">
        <v>5843.14</v>
      </c>
      <c r="H720" s="6">
        <v>1177.51</v>
      </c>
      <c r="I720" s="6">
        <f t="shared" si="11"/>
        <v>17630.099999999999</v>
      </c>
      <c r="J720" s="6">
        <v>107069.75999999999</v>
      </c>
    </row>
    <row r="721" spans="1:10" ht="16.5" x14ac:dyDescent="0.25">
      <c r="A721" s="4">
        <v>112318</v>
      </c>
      <c r="B721" s="5" t="s">
        <v>363</v>
      </c>
      <c r="C721" s="4">
        <v>8500</v>
      </c>
      <c r="D721" s="5" t="s">
        <v>271</v>
      </c>
      <c r="E721" s="6">
        <v>21755.75</v>
      </c>
      <c r="F721" s="6">
        <v>23013.91</v>
      </c>
      <c r="G721" s="6">
        <v>6719.61</v>
      </c>
      <c r="H721" s="6">
        <v>3912.37</v>
      </c>
      <c r="I721" s="6">
        <f t="shared" si="11"/>
        <v>55401.640000000007</v>
      </c>
      <c r="J721" s="6">
        <v>804635.52</v>
      </c>
    </row>
    <row r="722" spans="1:10" ht="16.5" x14ac:dyDescent="0.25">
      <c r="A722" s="4">
        <v>112797</v>
      </c>
      <c r="B722" s="5" t="s">
        <v>803</v>
      </c>
      <c r="C722" s="4">
        <v>2018</v>
      </c>
      <c r="D722" s="5" t="s">
        <v>9</v>
      </c>
      <c r="E722" s="6">
        <v>31030.58</v>
      </c>
      <c r="F722" s="6">
        <v>34520.86</v>
      </c>
      <c r="G722" s="6">
        <v>39733.379999999997</v>
      </c>
      <c r="H722" s="6">
        <v>21346.42</v>
      </c>
      <c r="I722" s="6">
        <f t="shared" si="11"/>
        <v>126631.24</v>
      </c>
      <c r="J722" s="6">
        <v>837900.66</v>
      </c>
    </row>
    <row r="723" spans="1:10" ht="16.5" x14ac:dyDescent="0.25">
      <c r="A723" s="4">
        <v>115221</v>
      </c>
      <c r="B723" s="5" t="s">
        <v>804</v>
      </c>
      <c r="C723" s="4">
        <v>1700</v>
      </c>
      <c r="D723" s="5" t="s">
        <v>171</v>
      </c>
      <c r="E723" s="6">
        <v>4694.66</v>
      </c>
      <c r="F723" s="6">
        <v>5054.45</v>
      </c>
      <c r="G723" s="6">
        <v>29215.72</v>
      </c>
      <c r="H723" s="6">
        <v>3912.37</v>
      </c>
      <c r="I723" s="6">
        <f t="shared" si="11"/>
        <v>42877.200000000004</v>
      </c>
      <c r="J723" s="6">
        <v>381644.11</v>
      </c>
    </row>
    <row r="724" spans="1:10" ht="16.5" x14ac:dyDescent="0.25">
      <c r="A724" s="4">
        <v>115238</v>
      </c>
      <c r="B724" s="5" t="s">
        <v>805</v>
      </c>
      <c r="C724" s="4">
        <v>9620</v>
      </c>
      <c r="D724" s="5" t="s">
        <v>432</v>
      </c>
      <c r="E724" s="6">
        <v>11335.89</v>
      </c>
      <c r="F724" s="6">
        <v>16776.490000000002</v>
      </c>
      <c r="G724" s="6">
        <v>3798.04</v>
      </c>
      <c r="H724" s="6">
        <v>1253.47</v>
      </c>
      <c r="I724" s="6">
        <f t="shared" si="11"/>
        <v>33163.89</v>
      </c>
      <c r="J724" s="6">
        <v>674467.78</v>
      </c>
    </row>
    <row r="725" spans="1:10" ht="16.5" x14ac:dyDescent="0.25">
      <c r="A725" s="4">
        <v>115253</v>
      </c>
      <c r="B725" s="5" t="s">
        <v>806</v>
      </c>
      <c r="C725" s="4">
        <v>3550</v>
      </c>
      <c r="D725" s="5" t="s">
        <v>807</v>
      </c>
      <c r="E725" s="6">
        <v>12480.93</v>
      </c>
      <c r="F725" s="6">
        <v>13120.08</v>
      </c>
      <c r="G725" s="6">
        <v>24833.360000000001</v>
      </c>
      <c r="H725" s="6">
        <v>3418.58</v>
      </c>
      <c r="I725" s="6">
        <f t="shared" si="11"/>
        <v>53852.950000000004</v>
      </c>
      <c r="J725" s="6">
        <v>295273.05</v>
      </c>
    </row>
    <row r="726" spans="1:10" ht="16.5" x14ac:dyDescent="0.25">
      <c r="A726" s="4">
        <v>115261</v>
      </c>
      <c r="B726" s="5" t="s">
        <v>808</v>
      </c>
      <c r="C726" s="4">
        <v>3550</v>
      </c>
      <c r="D726" s="5" t="s">
        <v>807</v>
      </c>
      <c r="E726" s="6">
        <v>8931.31</v>
      </c>
      <c r="F726" s="6">
        <v>11184.33</v>
      </c>
      <c r="G726" s="6">
        <v>17529.43</v>
      </c>
      <c r="H726" s="6">
        <v>2696.88</v>
      </c>
      <c r="I726" s="6">
        <f t="shared" si="11"/>
        <v>40341.949999999997</v>
      </c>
      <c r="J726" s="6">
        <v>256062.48</v>
      </c>
    </row>
    <row r="727" spans="1:10" ht="16.5" x14ac:dyDescent="0.25">
      <c r="A727" s="4">
        <v>115279</v>
      </c>
      <c r="B727" s="5" t="s">
        <v>809</v>
      </c>
      <c r="C727" s="4">
        <v>3550</v>
      </c>
      <c r="D727" s="5" t="s">
        <v>807</v>
      </c>
      <c r="E727" s="6">
        <v>9618.33</v>
      </c>
      <c r="F727" s="6">
        <v>14195.49</v>
      </c>
      <c r="G727" s="6">
        <v>16945.12</v>
      </c>
      <c r="H727" s="6">
        <v>3152.69</v>
      </c>
      <c r="I727" s="6">
        <f t="shared" si="11"/>
        <v>43911.630000000005</v>
      </c>
      <c r="J727" s="6">
        <v>446538.04</v>
      </c>
    </row>
    <row r="728" spans="1:10" ht="16.5" x14ac:dyDescent="0.25">
      <c r="A728" s="4">
        <v>115287</v>
      </c>
      <c r="B728" s="5" t="s">
        <v>810</v>
      </c>
      <c r="C728" s="4">
        <v>3550</v>
      </c>
      <c r="D728" s="5" t="s">
        <v>807</v>
      </c>
      <c r="E728" s="6">
        <v>16832.080000000002</v>
      </c>
      <c r="F728" s="6">
        <v>14571.3</v>
      </c>
      <c r="G728" s="6">
        <v>33132.519999999997</v>
      </c>
      <c r="H728" s="6">
        <v>4140.28</v>
      </c>
      <c r="I728" s="6">
        <f t="shared" si="11"/>
        <v>68676.179999999993</v>
      </c>
      <c r="J728" s="6">
        <v>291211</v>
      </c>
    </row>
    <row r="729" spans="1:10" ht="16.5" x14ac:dyDescent="0.25">
      <c r="A729" s="4">
        <v>115295</v>
      </c>
      <c r="B729" s="5" t="s">
        <v>811</v>
      </c>
      <c r="C729" s="4">
        <v>3550</v>
      </c>
      <c r="D729" s="5" t="s">
        <v>807</v>
      </c>
      <c r="E729" s="6">
        <v>10534.36</v>
      </c>
      <c r="F729" s="6">
        <v>11291.87</v>
      </c>
      <c r="G729" s="6">
        <v>14023.54</v>
      </c>
      <c r="H729" s="6">
        <v>2051.14</v>
      </c>
      <c r="I729" s="6">
        <f t="shared" si="11"/>
        <v>37900.910000000003</v>
      </c>
      <c r="J729" s="6">
        <v>258391.46</v>
      </c>
    </row>
    <row r="730" spans="1:10" ht="16.5" x14ac:dyDescent="0.25">
      <c r="A730" s="4">
        <v>115303</v>
      </c>
      <c r="B730" s="5" t="s">
        <v>812</v>
      </c>
      <c r="C730" s="4">
        <v>2060</v>
      </c>
      <c r="D730" s="5" t="s">
        <v>9</v>
      </c>
      <c r="E730" s="6">
        <v>8361.11</v>
      </c>
      <c r="F730" s="6">
        <v>6884.08</v>
      </c>
      <c r="G730" s="6">
        <v>15653.16</v>
      </c>
      <c r="H730" s="6">
        <v>3284.06</v>
      </c>
      <c r="I730" s="6">
        <f t="shared" si="11"/>
        <v>34182.409999999996</v>
      </c>
      <c r="J730" s="6">
        <v>127635.36</v>
      </c>
    </row>
    <row r="731" spans="1:10" ht="16.5" x14ac:dyDescent="0.25">
      <c r="A731" s="4">
        <v>115311</v>
      </c>
      <c r="B731" s="5" t="s">
        <v>813</v>
      </c>
      <c r="C731" s="4">
        <v>2060</v>
      </c>
      <c r="D731" s="5" t="s">
        <v>9</v>
      </c>
      <c r="E731" s="6">
        <v>11008.8</v>
      </c>
      <c r="F731" s="6">
        <v>9064.0400000000009</v>
      </c>
      <c r="G731" s="6">
        <v>20158.849999999999</v>
      </c>
      <c r="H731" s="6">
        <v>4324.01</v>
      </c>
      <c r="I731" s="6">
        <f t="shared" si="11"/>
        <v>44555.700000000004</v>
      </c>
      <c r="J731" s="6">
        <v>179186.35</v>
      </c>
    </row>
    <row r="732" spans="1:10" ht="16.5" x14ac:dyDescent="0.25">
      <c r="A732" s="4">
        <v>115329</v>
      </c>
      <c r="B732" s="5" t="s">
        <v>814</v>
      </c>
      <c r="C732" s="4">
        <v>1702</v>
      </c>
      <c r="D732" s="5" t="s">
        <v>171</v>
      </c>
      <c r="E732" s="6">
        <v>11335.89</v>
      </c>
      <c r="F732" s="6">
        <v>9463.66</v>
      </c>
      <c r="G732" s="6">
        <v>38219.800000000003</v>
      </c>
      <c r="H732" s="6">
        <v>5925.54</v>
      </c>
      <c r="I732" s="6">
        <f t="shared" si="11"/>
        <v>64944.890000000007</v>
      </c>
      <c r="J732" s="6">
        <v>293125.82</v>
      </c>
    </row>
    <row r="733" spans="1:10" ht="16.5" x14ac:dyDescent="0.25">
      <c r="A733" s="4">
        <v>115337</v>
      </c>
      <c r="B733" s="5" t="s">
        <v>815</v>
      </c>
      <c r="C733" s="4">
        <v>1702</v>
      </c>
      <c r="D733" s="5" t="s">
        <v>171</v>
      </c>
      <c r="E733" s="6">
        <v>19580.18</v>
      </c>
      <c r="F733" s="6">
        <v>17099.12</v>
      </c>
      <c r="G733" s="6">
        <v>59015.76</v>
      </c>
      <c r="H733" s="6">
        <v>10635.58</v>
      </c>
      <c r="I733" s="6">
        <f t="shared" si="11"/>
        <v>106330.64</v>
      </c>
      <c r="J733" s="6">
        <v>840520.28</v>
      </c>
    </row>
    <row r="734" spans="1:10" ht="16.5" x14ac:dyDescent="0.25">
      <c r="A734" s="4">
        <v>115352</v>
      </c>
      <c r="B734" s="5" t="s">
        <v>241</v>
      </c>
      <c r="C734" s="4">
        <v>9040</v>
      </c>
      <c r="D734" s="5" t="s">
        <v>374</v>
      </c>
      <c r="E734" s="6">
        <v>7442.75</v>
      </c>
      <c r="F734" s="6">
        <v>12904.99</v>
      </c>
      <c r="G734" s="6">
        <v>9349.0300000000007</v>
      </c>
      <c r="H734" s="6">
        <v>6799.17</v>
      </c>
      <c r="I734" s="6">
        <f t="shared" si="11"/>
        <v>36495.939999999995</v>
      </c>
      <c r="J734" s="6">
        <v>493831.27</v>
      </c>
    </row>
    <row r="735" spans="1:10" ht="16.5" x14ac:dyDescent="0.25">
      <c r="A735" s="4">
        <v>115361</v>
      </c>
      <c r="B735" s="5" t="s">
        <v>816</v>
      </c>
      <c r="C735" s="4">
        <v>9040</v>
      </c>
      <c r="D735" s="5" t="s">
        <v>374</v>
      </c>
      <c r="E735" s="6">
        <v>8129.78</v>
      </c>
      <c r="F735" s="6">
        <v>8603.33</v>
      </c>
      <c r="G735" s="6">
        <v>11978.44</v>
      </c>
      <c r="H735" s="6">
        <v>4368.18</v>
      </c>
      <c r="I735" s="6">
        <f t="shared" si="11"/>
        <v>33079.730000000003</v>
      </c>
      <c r="J735" s="6">
        <v>347704.63</v>
      </c>
    </row>
    <row r="736" spans="1:10" ht="16.5" x14ac:dyDescent="0.25">
      <c r="A736" s="4">
        <v>115378</v>
      </c>
      <c r="B736" s="5" t="s">
        <v>817</v>
      </c>
      <c r="C736" s="4">
        <v>8400</v>
      </c>
      <c r="D736" s="5" t="s">
        <v>311</v>
      </c>
      <c r="E736" s="6">
        <v>8473.2900000000009</v>
      </c>
      <c r="F736" s="6">
        <v>10108.91</v>
      </c>
      <c r="G736" s="6">
        <v>5843.14</v>
      </c>
      <c r="H736" s="6">
        <v>5013.91</v>
      </c>
      <c r="I736" s="6">
        <f t="shared" si="11"/>
        <v>29439.25</v>
      </c>
      <c r="J736" s="6">
        <v>280204.65000000002</v>
      </c>
    </row>
    <row r="737" spans="1:10" ht="16.5" x14ac:dyDescent="0.25">
      <c r="A737" s="4">
        <v>115394</v>
      </c>
      <c r="B737" s="5" t="s">
        <v>818</v>
      </c>
      <c r="C737" s="4">
        <v>9050</v>
      </c>
      <c r="D737" s="5" t="s">
        <v>374</v>
      </c>
      <c r="E737" s="6">
        <v>9045.81</v>
      </c>
      <c r="F737" s="6">
        <v>11184.33</v>
      </c>
      <c r="G737" s="6">
        <v>7888.24</v>
      </c>
      <c r="H737" s="6">
        <v>10065.82</v>
      </c>
      <c r="I737" s="6">
        <f t="shared" si="11"/>
        <v>38184.199999999997</v>
      </c>
      <c r="J737" s="6">
        <v>384348.79</v>
      </c>
    </row>
    <row r="738" spans="1:10" ht="16.5" x14ac:dyDescent="0.25">
      <c r="A738" s="4">
        <v>115411</v>
      </c>
      <c r="B738" s="5" t="s">
        <v>819</v>
      </c>
      <c r="C738" s="4">
        <v>8820</v>
      </c>
      <c r="D738" s="5" t="s">
        <v>329</v>
      </c>
      <c r="E738" s="6">
        <v>7442.75</v>
      </c>
      <c r="F738" s="6">
        <v>9571.2000000000007</v>
      </c>
      <c r="G738" s="6">
        <v>1460.78</v>
      </c>
      <c r="H738" s="6">
        <v>645.73</v>
      </c>
      <c r="I738" s="6">
        <f t="shared" si="11"/>
        <v>19120.46</v>
      </c>
      <c r="J738" s="6">
        <v>268328.31</v>
      </c>
    </row>
    <row r="739" spans="1:10" ht="16.5" x14ac:dyDescent="0.25">
      <c r="A739" s="4">
        <v>116749</v>
      </c>
      <c r="B739" s="5" t="s">
        <v>820</v>
      </c>
      <c r="C739" s="4">
        <v>9000</v>
      </c>
      <c r="D739" s="5" t="s">
        <v>374</v>
      </c>
      <c r="E739" s="6">
        <v>51838.91</v>
      </c>
      <c r="F739" s="6">
        <v>38284.82</v>
      </c>
      <c r="G739" s="6">
        <v>97049.59</v>
      </c>
      <c r="H739" s="6">
        <v>20361.2</v>
      </c>
      <c r="I739" s="6">
        <f t="shared" si="11"/>
        <v>207534.52000000002</v>
      </c>
      <c r="J739" s="6">
        <v>849511.01</v>
      </c>
    </row>
    <row r="740" spans="1:10" ht="16.5" x14ac:dyDescent="0.25">
      <c r="A740" s="4">
        <v>116756</v>
      </c>
      <c r="B740" s="5" t="s">
        <v>821</v>
      </c>
      <c r="C740" s="4">
        <v>9600</v>
      </c>
      <c r="D740" s="5" t="s">
        <v>720</v>
      </c>
      <c r="E740" s="6">
        <v>21984.76</v>
      </c>
      <c r="F740" s="6">
        <v>23444.07</v>
      </c>
      <c r="G740" s="6">
        <v>48205.94</v>
      </c>
      <c r="H740" s="6">
        <v>10901.47</v>
      </c>
      <c r="I740" s="6">
        <f t="shared" si="11"/>
        <v>104536.24</v>
      </c>
      <c r="J740" s="6">
        <v>466703.81</v>
      </c>
    </row>
    <row r="741" spans="1:10" ht="16.5" x14ac:dyDescent="0.25">
      <c r="A741" s="4">
        <v>116764</v>
      </c>
      <c r="B741" s="5" t="s">
        <v>822</v>
      </c>
      <c r="C741" s="4">
        <v>2100</v>
      </c>
      <c r="D741" s="5" t="s">
        <v>9</v>
      </c>
      <c r="E741" s="6">
        <v>0</v>
      </c>
      <c r="F741" s="6">
        <v>0</v>
      </c>
      <c r="G741" s="6">
        <v>0</v>
      </c>
      <c r="H741" s="6">
        <v>0</v>
      </c>
      <c r="I741" s="6">
        <f t="shared" si="11"/>
        <v>0</v>
      </c>
      <c r="J741" s="6">
        <v>1101578.8</v>
      </c>
    </row>
    <row r="742" spans="1:10" ht="16.5" x14ac:dyDescent="0.25">
      <c r="A742" s="4">
        <v>116764</v>
      </c>
      <c r="B742" s="5" t="s">
        <v>822</v>
      </c>
      <c r="C742" s="4">
        <v>2100</v>
      </c>
      <c r="D742" s="5" t="s">
        <v>9</v>
      </c>
      <c r="E742" s="6">
        <v>71487.53</v>
      </c>
      <c r="F742" s="6">
        <v>56459.360000000001</v>
      </c>
      <c r="G742" s="6">
        <v>133834.51999999999</v>
      </c>
      <c r="H742" s="6">
        <v>28078.76</v>
      </c>
      <c r="I742" s="6">
        <f t="shared" si="11"/>
        <v>289860.17</v>
      </c>
      <c r="J742" s="6">
        <v>1101578.8</v>
      </c>
    </row>
    <row r="743" spans="1:10" ht="16.5" x14ac:dyDescent="0.25">
      <c r="A743" s="4">
        <v>116781</v>
      </c>
      <c r="B743" s="5" t="s">
        <v>823</v>
      </c>
      <c r="C743" s="4">
        <v>9900</v>
      </c>
      <c r="D743" s="5" t="s">
        <v>362</v>
      </c>
      <c r="E743" s="6">
        <v>7900.77</v>
      </c>
      <c r="F743" s="6">
        <v>11829.58</v>
      </c>
      <c r="G743" s="6">
        <v>4966.67</v>
      </c>
      <c r="H743" s="6">
        <v>5203.83</v>
      </c>
      <c r="I743" s="6">
        <f t="shared" si="11"/>
        <v>29900.85</v>
      </c>
      <c r="J743" s="6">
        <v>572706.67000000004</v>
      </c>
    </row>
    <row r="744" spans="1:10" ht="16.5" x14ac:dyDescent="0.25">
      <c r="A744" s="4">
        <v>116806</v>
      </c>
      <c r="B744" s="5" t="s">
        <v>824</v>
      </c>
      <c r="C744" s="4">
        <v>2860</v>
      </c>
      <c r="D744" s="5" t="s">
        <v>825</v>
      </c>
      <c r="E744" s="6">
        <v>4694.66</v>
      </c>
      <c r="F744" s="6">
        <v>9356.1200000000008</v>
      </c>
      <c r="G744" s="6">
        <v>4090.2</v>
      </c>
      <c r="H744" s="6">
        <v>1101.54</v>
      </c>
      <c r="I744" s="6">
        <f t="shared" si="11"/>
        <v>19242.52</v>
      </c>
      <c r="J744" s="6">
        <v>472197.23</v>
      </c>
    </row>
    <row r="745" spans="1:10" ht="16.5" x14ac:dyDescent="0.25">
      <c r="A745" s="4">
        <v>116831</v>
      </c>
      <c r="B745" s="5" t="s">
        <v>826</v>
      </c>
      <c r="C745" s="4">
        <v>3000</v>
      </c>
      <c r="D745" s="5" t="s">
        <v>177</v>
      </c>
      <c r="E745" s="6">
        <v>12595.43</v>
      </c>
      <c r="F745" s="6">
        <v>22476.2</v>
      </c>
      <c r="G745" s="6">
        <v>25709.83</v>
      </c>
      <c r="H745" s="6">
        <v>7634.83</v>
      </c>
      <c r="I745" s="6">
        <f t="shared" si="11"/>
        <v>68416.290000000008</v>
      </c>
      <c r="J745" s="6">
        <v>708572.34</v>
      </c>
    </row>
    <row r="746" spans="1:10" ht="16.5" x14ac:dyDescent="0.25">
      <c r="A746" s="4">
        <v>116855</v>
      </c>
      <c r="B746" s="5" t="s">
        <v>827</v>
      </c>
      <c r="C746" s="4">
        <v>2440</v>
      </c>
      <c r="D746" s="5" t="s">
        <v>57</v>
      </c>
      <c r="E746" s="6">
        <v>18091.63</v>
      </c>
      <c r="F746" s="6">
        <v>19680.12</v>
      </c>
      <c r="G746" s="6">
        <v>876.47</v>
      </c>
      <c r="H746" s="6">
        <v>2165.1</v>
      </c>
      <c r="I746" s="6">
        <f t="shared" si="11"/>
        <v>40813.32</v>
      </c>
      <c r="J746" s="6">
        <v>620221.53</v>
      </c>
    </row>
    <row r="747" spans="1:10" ht="16.5" x14ac:dyDescent="0.25">
      <c r="A747" s="4">
        <v>116871</v>
      </c>
      <c r="B747" s="5" t="s">
        <v>828</v>
      </c>
      <c r="C747" s="4">
        <v>2440</v>
      </c>
      <c r="D747" s="5" t="s">
        <v>57</v>
      </c>
      <c r="E747" s="6">
        <v>22328.27</v>
      </c>
      <c r="F747" s="6">
        <v>19034.87</v>
      </c>
      <c r="G747" s="6">
        <v>7888.24</v>
      </c>
      <c r="H747" s="6">
        <v>2962.77</v>
      </c>
      <c r="I747" s="6">
        <f t="shared" si="11"/>
        <v>52214.149999999994</v>
      </c>
      <c r="J747" s="6">
        <v>648560.71</v>
      </c>
    </row>
    <row r="748" spans="1:10" ht="16.5" x14ac:dyDescent="0.25">
      <c r="A748" s="4">
        <v>116913</v>
      </c>
      <c r="B748" s="5" t="s">
        <v>829</v>
      </c>
      <c r="C748" s="4">
        <v>8970</v>
      </c>
      <c r="D748" s="5" t="s">
        <v>321</v>
      </c>
      <c r="E748" s="6">
        <v>21641.25</v>
      </c>
      <c r="F748" s="6">
        <v>26777.86</v>
      </c>
      <c r="G748" s="6">
        <v>3213.72</v>
      </c>
      <c r="H748" s="6">
        <v>455.81</v>
      </c>
      <c r="I748" s="6">
        <f t="shared" si="11"/>
        <v>52088.639999999999</v>
      </c>
      <c r="J748" s="6">
        <v>656709.68999999994</v>
      </c>
    </row>
    <row r="749" spans="1:10" ht="16.5" x14ac:dyDescent="0.25">
      <c r="A749" s="4">
        <v>116921</v>
      </c>
      <c r="B749" s="5" t="s">
        <v>830</v>
      </c>
      <c r="C749" s="4">
        <v>8970</v>
      </c>
      <c r="D749" s="5" t="s">
        <v>321</v>
      </c>
      <c r="E749" s="6">
        <v>1030.53</v>
      </c>
      <c r="F749" s="6">
        <v>4516.74</v>
      </c>
      <c r="G749" s="6">
        <v>0</v>
      </c>
      <c r="H749" s="6">
        <v>0</v>
      </c>
      <c r="I749" s="6">
        <f t="shared" si="11"/>
        <v>5547.2699999999995</v>
      </c>
      <c r="J749" s="6">
        <v>151178.10999999999</v>
      </c>
    </row>
    <row r="750" spans="1:10" ht="16.5" x14ac:dyDescent="0.25">
      <c r="A750" s="4">
        <v>116947</v>
      </c>
      <c r="B750" s="5" t="s">
        <v>831</v>
      </c>
      <c r="C750" s="4">
        <v>9200</v>
      </c>
      <c r="D750" s="5" t="s">
        <v>357</v>
      </c>
      <c r="E750" s="6">
        <v>8015.27</v>
      </c>
      <c r="F750" s="6">
        <v>9786.2800000000007</v>
      </c>
      <c r="G750" s="6">
        <v>4090.2</v>
      </c>
      <c r="H750" s="6">
        <v>1861.22</v>
      </c>
      <c r="I750" s="6">
        <f t="shared" si="11"/>
        <v>23752.970000000005</v>
      </c>
      <c r="J750" s="6">
        <v>207543.77</v>
      </c>
    </row>
    <row r="751" spans="1:10" ht="16.5" x14ac:dyDescent="0.25">
      <c r="A751" s="4">
        <v>116971</v>
      </c>
      <c r="B751" s="5" t="s">
        <v>832</v>
      </c>
      <c r="C751" s="4">
        <v>2300</v>
      </c>
      <c r="D751" s="5" t="s">
        <v>123</v>
      </c>
      <c r="E751" s="6">
        <v>35038.22</v>
      </c>
      <c r="F751" s="6">
        <v>24627.03</v>
      </c>
      <c r="G751" s="6">
        <v>7596.08</v>
      </c>
      <c r="H751" s="6">
        <v>5279.8</v>
      </c>
      <c r="I751" s="6">
        <f t="shared" si="11"/>
        <v>72541.13</v>
      </c>
      <c r="J751" s="6">
        <v>723304.57</v>
      </c>
    </row>
    <row r="752" spans="1:10" ht="16.5" x14ac:dyDescent="0.25">
      <c r="A752" s="4">
        <v>116988</v>
      </c>
      <c r="B752" s="5" t="s">
        <v>832</v>
      </c>
      <c r="C752" s="4">
        <v>2300</v>
      </c>
      <c r="D752" s="5" t="s">
        <v>123</v>
      </c>
      <c r="E752" s="6">
        <v>12022.91</v>
      </c>
      <c r="F752" s="6">
        <v>10969.24</v>
      </c>
      <c r="G752" s="6">
        <v>584.30999999999995</v>
      </c>
      <c r="H752" s="6">
        <v>1747.27</v>
      </c>
      <c r="I752" s="6">
        <f t="shared" si="11"/>
        <v>25323.730000000003</v>
      </c>
      <c r="J752" s="6">
        <v>359223.31</v>
      </c>
    </row>
    <row r="753" spans="1:10" ht="16.5" x14ac:dyDescent="0.25">
      <c r="A753" s="4">
        <v>117036</v>
      </c>
      <c r="B753" s="5" t="s">
        <v>833</v>
      </c>
      <c r="C753" s="4">
        <v>2850</v>
      </c>
      <c r="D753" s="5" t="s">
        <v>507</v>
      </c>
      <c r="E753" s="6">
        <v>8015.27</v>
      </c>
      <c r="F753" s="6">
        <v>8280.7000000000007</v>
      </c>
      <c r="G753" s="6">
        <v>6719.61</v>
      </c>
      <c r="H753" s="6">
        <v>4710.04</v>
      </c>
      <c r="I753" s="6">
        <f t="shared" si="11"/>
        <v>27725.620000000003</v>
      </c>
      <c r="J753" s="6">
        <v>266809.40999999997</v>
      </c>
    </row>
    <row r="754" spans="1:10" ht="16.5" x14ac:dyDescent="0.25">
      <c r="A754" s="4">
        <v>117044</v>
      </c>
      <c r="B754" s="5" t="s">
        <v>834</v>
      </c>
      <c r="C754" s="4">
        <v>2850</v>
      </c>
      <c r="D754" s="5" t="s">
        <v>507</v>
      </c>
      <c r="E754" s="6">
        <v>7099.24</v>
      </c>
      <c r="F754" s="6">
        <v>8710.8700000000008</v>
      </c>
      <c r="G754" s="6">
        <v>4966.67</v>
      </c>
      <c r="H754" s="6">
        <v>4823.99</v>
      </c>
      <c r="I754" s="6">
        <f t="shared" si="11"/>
        <v>25600.769999999997</v>
      </c>
      <c r="J754" s="6">
        <v>277144.94</v>
      </c>
    </row>
    <row r="755" spans="1:10" ht="16.5" x14ac:dyDescent="0.25">
      <c r="A755" s="4">
        <v>117051</v>
      </c>
      <c r="B755" s="5" t="s">
        <v>835</v>
      </c>
      <c r="C755" s="4">
        <v>2850</v>
      </c>
      <c r="D755" s="5" t="s">
        <v>507</v>
      </c>
      <c r="E755" s="6">
        <v>8587.7900000000009</v>
      </c>
      <c r="F755" s="6">
        <v>11722.03</v>
      </c>
      <c r="G755" s="6">
        <v>4090.2</v>
      </c>
      <c r="H755" s="6">
        <v>6875.14</v>
      </c>
      <c r="I755" s="6">
        <f t="shared" si="11"/>
        <v>31275.16</v>
      </c>
      <c r="J755" s="6">
        <v>482964.37</v>
      </c>
    </row>
    <row r="756" spans="1:10" ht="16.5" x14ac:dyDescent="0.25">
      <c r="A756" s="4">
        <v>117069</v>
      </c>
      <c r="B756" s="5" t="s">
        <v>836</v>
      </c>
      <c r="C756" s="4">
        <v>2850</v>
      </c>
      <c r="D756" s="5" t="s">
        <v>507</v>
      </c>
      <c r="E756" s="6">
        <v>19809.189999999999</v>
      </c>
      <c r="F756" s="6">
        <v>18604.7</v>
      </c>
      <c r="G756" s="6">
        <v>8764.7099999999991</v>
      </c>
      <c r="H756" s="6">
        <v>7786.76</v>
      </c>
      <c r="I756" s="6">
        <f t="shared" si="11"/>
        <v>54965.36</v>
      </c>
      <c r="J756" s="6">
        <v>581514.26</v>
      </c>
    </row>
    <row r="757" spans="1:10" ht="16.5" x14ac:dyDescent="0.25">
      <c r="A757" s="4">
        <v>117093</v>
      </c>
      <c r="B757" s="5" t="s">
        <v>837</v>
      </c>
      <c r="C757" s="4">
        <v>2600</v>
      </c>
      <c r="D757" s="5" t="s">
        <v>9</v>
      </c>
      <c r="E757" s="6">
        <v>11217.82</v>
      </c>
      <c r="F757" s="6">
        <v>6882.66</v>
      </c>
      <c r="G757" s="6">
        <v>21001.32</v>
      </c>
      <c r="H757" s="6">
        <v>4406.12</v>
      </c>
      <c r="I757" s="6">
        <f t="shared" si="11"/>
        <v>43507.920000000006</v>
      </c>
      <c r="J757" s="6">
        <v>168890.63</v>
      </c>
    </row>
    <row r="758" spans="1:10" ht="16.5" x14ac:dyDescent="0.25">
      <c r="A758" s="4">
        <v>117101</v>
      </c>
      <c r="B758" s="5" t="s">
        <v>838</v>
      </c>
      <c r="C758" s="4">
        <v>8820</v>
      </c>
      <c r="D758" s="5" t="s">
        <v>329</v>
      </c>
      <c r="E758" s="6">
        <v>5725.19</v>
      </c>
      <c r="F758" s="6">
        <v>8603.33</v>
      </c>
      <c r="G758" s="6">
        <v>292.14999999999998</v>
      </c>
      <c r="H758" s="6">
        <v>341.85</v>
      </c>
      <c r="I758" s="6">
        <f t="shared" si="11"/>
        <v>14962.52</v>
      </c>
      <c r="J758" s="6">
        <v>265727.92</v>
      </c>
    </row>
    <row r="759" spans="1:10" ht="16.5" x14ac:dyDescent="0.25">
      <c r="A759" s="4">
        <v>117754</v>
      </c>
      <c r="B759" s="5" t="s">
        <v>839</v>
      </c>
      <c r="C759" s="4">
        <v>2220</v>
      </c>
      <c r="D759" s="5" t="s">
        <v>59</v>
      </c>
      <c r="E759" s="6">
        <v>0</v>
      </c>
      <c r="F759" s="6">
        <v>0</v>
      </c>
      <c r="G759" s="6">
        <v>0</v>
      </c>
      <c r="H759" s="6">
        <v>0</v>
      </c>
      <c r="I759" s="6">
        <f t="shared" si="11"/>
        <v>0</v>
      </c>
      <c r="J759" s="6">
        <v>519925.55</v>
      </c>
    </row>
    <row r="760" spans="1:10" ht="16.5" x14ac:dyDescent="0.25">
      <c r="A760" s="4">
        <v>117754</v>
      </c>
      <c r="B760" s="5" t="s">
        <v>839</v>
      </c>
      <c r="C760" s="4">
        <v>2220</v>
      </c>
      <c r="D760" s="5" t="s">
        <v>59</v>
      </c>
      <c r="E760" s="6">
        <v>24503.85</v>
      </c>
      <c r="F760" s="6">
        <v>19142.41</v>
      </c>
      <c r="G760" s="6">
        <v>6719.61</v>
      </c>
      <c r="H760" s="6">
        <v>2658.89</v>
      </c>
      <c r="I760" s="6">
        <f t="shared" si="11"/>
        <v>53024.759999999995</v>
      </c>
      <c r="J760" s="6">
        <v>519925.55</v>
      </c>
    </row>
    <row r="761" spans="1:10" ht="16.5" x14ac:dyDescent="0.25">
      <c r="A761" s="4">
        <v>117762</v>
      </c>
      <c r="B761" s="5" t="s">
        <v>840</v>
      </c>
      <c r="C761" s="4">
        <v>9550</v>
      </c>
      <c r="D761" s="5" t="s">
        <v>392</v>
      </c>
      <c r="E761" s="6">
        <v>11221.39</v>
      </c>
      <c r="F761" s="6">
        <v>10323.99</v>
      </c>
      <c r="G761" s="6">
        <v>2921.57</v>
      </c>
      <c r="H761" s="6">
        <v>531.77</v>
      </c>
      <c r="I761" s="6">
        <f t="shared" si="11"/>
        <v>24998.719999999998</v>
      </c>
      <c r="J761" s="6">
        <v>276333.18</v>
      </c>
    </row>
    <row r="762" spans="1:10" ht="16.5" x14ac:dyDescent="0.25">
      <c r="A762" s="4">
        <v>117771</v>
      </c>
      <c r="B762" s="5" t="s">
        <v>841</v>
      </c>
      <c r="C762" s="4">
        <v>2100</v>
      </c>
      <c r="D762" s="5" t="s">
        <v>9</v>
      </c>
      <c r="E762" s="6">
        <v>20725.22</v>
      </c>
      <c r="F762" s="6">
        <v>20709.61</v>
      </c>
      <c r="G762" s="6">
        <v>28339.25</v>
      </c>
      <c r="H762" s="6">
        <v>9879.56</v>
      </c>
      <c r="I762" s="6">
        <f t="shared" si="11"/>
        <v>79653.64</v>
      </c>
      <c r="J762" s="6">
        <v>370779.85</v>
      </c>
    </row>
    <row r="763" spans="1:10" ht="16.5" x14ac:dyDescent="0.25">
      <c r="A763" s="4">
        <v>117788</v>
      </c>
      <c r="B763" s="5" t="s">
        <v>445</v>
      </c>
      <c r="C763" s="4">
        <v>2940</v>
      </c>
      <c r="D763" s="5" t="s">
        <v>121</v>
      </c>
      <c r="E763" s="6">
        <v>11793.91</v>
      </c>
      <c r="F763" s="6">
        <v>12044.66</v>
      </c>
      <c r="G763" s="6">
        <v>2921.57</v>
      </c>
      <c r="H763" s="6">
        <v>6419.33</v>
      </c>
      <c r="I763" s="6">
        <f t="shared" si="11"/>
        <v>33179.47</v>
      </c>
      <c r="J763" s="6">
        <v>344466.77</v>
      </c>
    </row>
    <row r="764" spans="1:10" ht="16.5" x14ac:dyDescent="0.25">
      <c r="A764" s="4">
        <v>117812</v>
      </c>
      <c r="B764" s="5" t="s">
        <v>842</v>
      </c>
      <c r="C764" s="4">
        <v>1800</v>
      </c>
      <c r="D764" s="5" t="s">
        <v>227</v>
      </c>
      <c r="E764" s="6">
        <v>16832.080000000002</v>
      </c>
      <c r="F764" s="6">
        <v>19787.66</v>
      </c>
      <c r="G764" s="6">
        <v>43239.27</v>
      </c>
      <c r="H764" s="6">
        <v>13104.55</v>
      </c>
      <c r="I764" s="6">
        <f t="shared" si="11"/>
        <v>92963.560000000012</v>
      </c>
      <c r="J764" s="6">
        <v>561693.61</v>
      </c>
    </row>
    <row r="765" spans="1:10" ht="16.5" x14ac:dyDescent="0.25">
      <c r="A765" s="4">
        <v>117821</v>
      </c>
      <c r="B765" s="5" t="s">
        <v>843</v>
      </c>
      <c r="C765" s="4">
        <v>1850</v>
      </c>
      <c r="D765" s="5" t="s">
        <v>844</v>
      </c>
      <c r="E765" s="6">
        <v>9503.83</v>
      </c>
      <c r="F765" s="6">
        <v>9141.0300000000007</v>
      </c>
      <c r="G765" s="6">
        <v>30676.51</v>
      </c>
      <c r="H765" s="6">
        <v>9040.24</v>
      </c>
      <c r="I765" s="6">
        <f t="shared" si="11"/>
        <v>58361.609999999993</v>
      </c>
      <c r="J765" s="6">
        <v>594171.4</v>
      </c>
    </row>
    <row r="766" spans="1:10" ht="16.5" x14ac:dyDescent="0.25">
      <c r="A766" s="4">
        <v>117838</v>
      </c>
      <c r="B766" s="5" t="s">
        <v>845</v>
      </c>
      <c r="C766" s="4">
        <v>1800</v>
      </c>
      <c r="D766" s="5" t="s">
        <v>227</v>
      </c>
      <c r="E766" s="6">
        <v>32956.720000000001</v>
      </c>
      <c r="F766" s="6">
        <v>26670.32</v>
      </c>
      <c r="G766" s="6">
        <v>61699.54</v>
      </c>
      <c r="H766" s="6">
        <v>12944.69</v>
      </c>
      <c r="I766" s="6">
        <f t="shared" si="11"/>
        <v>134271.26999999999</v>
      </c>
      <c r="J766" s="6">
        <v>581402.63</v>
      </c>
    </row>
    <row r="767" spans="1:10" ht="16.5" x14ac:dyDescent="0.25">
      <c r="A767" s="4">
        <v>117846</v>
      </c>
      <c r="B767" s="5" t="s">
        <v>846</v>
      </c>
      <c r="C767" s="4">
        <v>3740</v>
      </c>
      <c r="D767" s="5" t="s">
        <v>439</v>
      </c>
      <c r="E767" s="6">
        <v>6641.23</v>
      </c>
      <c r="F767" s="6">
        <v>10539.08</v>
      </c>
      <c r="G767" s="6">
        <v>2921.57</v>
      </c>
      <c r="H767" s="6">
        <v>1139.52</v>
      </c>
      <c r="I767" s="6">
        <f t="shared" si="11"/>
        <v>21241.399999999998</v>
      </c>
      <c r="J767" s="6">
        <v>591304.31999999995</v>
      </c>
    </row>
    <row r="768" spans="1:10" ht="16.5" x14ac:dyDescent="0.25">
      <c r="A768" s="4">
        <v>117853</v>
      </c>
      <c r="B768" s="5" t="s">
        <v>709</v>
      </c>
      <c r="C768" s="4">
        <v>3730</v>
      </c>
      <c r="D768" s="5" t="s">
        <v>847</v>
      </c>
      <c r="E768" s="6">
        <v>12595.43</v>
      </c>
      <c r="F768" s="6">
        <v>14625.66</v>
      </c>
      <c r="G768" s="6">
        <v>4674.51</v>
      </c>
      <c r="H768" s="6">
        <v>1101.54</v>
      </c>
      <c r="I768" s="6">
        <f t="shared" si="11"/>
        <v>32997.14</v>
      </c>
      <c r="J768" s="6">
        <v>447402.52</v>
      </c>
    </row>
    <row r="769" spans="1:10" ht="16.5" x14ac:dyDescent="0.25">
      <c r="A769" s="4">
        <v>117861</v>
      </c>
      <c r="B769" s="5" t="s">
        <v>848</v>
      </c>
      <c r="C769" s="4">
        <v>3740</v>
      </c>
      <c r="D769" s="5" t="s">
        <v>439</v>
      </c>
      <c r="E769" s="6">
        <v>3893.13</v>
      </c>
      <c r="F769" s="6">
        <v>6990.2</v>
      </c>
      <c r="G769" s="6">
        <v>2337.25</v>
      </c>
      <c r="H769" s="6">
        <v>759.68</v>
      </c>
      <c r="I769" s="6">
        <f t="shared" si="11"/>
        <v>13980.26</v>
      </c>
      <c r="J769" s="6">
        <v>296675.42</v>
      </c>
    </row>
    <row r="770" spans="1:10" ht="16.5" x14ac:dyDescent="0.25">
      <c r="A770" s="4">
        <v>118257</v>
      </c>
      <c r="B770" s="5" t="s">
        <v>849</v>
      </c>
      <c r="C770" s="4">
        <v>8560</v>
      </c>
      <c r="D770" s="5" t="s">
        <v>269</v>
      </c>
      <c r="E770" s="6">
        <v>9961.84</v>
      </c>
      <c r="F770" s="6">
        <v>12582.37</v>
      </c>
      <c r="G770" s="6">
        <v>3505.88</v>
      </c>
      <c r="H770" s="6">
        <v>1405.41</v>
      </c>
      <c r="I770" s="6">
        <f t="shared" si="11"/>
        <v>27455.5</v>
      </c>
      <c r="J770" s="6">
        <v>501534.48</v>
      </c>
    </row>
    <row r="771" spans="1:10" ht="16.5" x14ac:dyDescent="0.25">
      <c r="A771" s="4">
        <v>118265</v>
      </c>
      <c r="B771" s="5" t="s">
        <v>850</v>
      </c>
      <c r="C771" s="4">
        <v>3840</v>
      </c>
      <c r="D771" s="5" t="s">
        <v>688</v>
      </c>
      <c r="E771" s="6">
        <v>5496.19</v>
      </c>
      <c r="F771" s="6">
        <v>7527.91</v>
      </c>
      <c r="G771" s="6">
        <v>7303.93</v>
      </c>
      <c r="H771" s="6">
        <v>1367.43</v>
      </c>
      <c r="I771" s="6">
        <f t="shared" si="11"/>
        <v>21695.46</v>
      </c>
      <c r="J771" s="6">
        <v>263699.63</v>
      </c>
    </row>
    <row r="772" spans="1:10" ht="16.5" x14ac:dyDescent="0.25">
      <c r="A772" s="4">
        <v>118281</v>
      </c>
      <c r="B772" s="5" t="s">
        <v>851</v>
      </c>
      <c r="C772" s="4">
        <v>9230</v>
      </c>
      <c r="D772" s="5" t="s">
        <v>426</v>
      </c>
      <c r="E772" s="6">
        <v>10419.86</v>
      </c>
      <c r="F772" s="6">
        <v>8388.24</v>
      </c>
      <c r="G772" s="6">
        <v>876.47</v>
      </c>
      <c r="H772" s="6">
        <v>1481.38</v>
      </c>
      <c r="I772" s="6">
        <f t="shared" ref="I772:I835" si="12">SUM(E772:H772)</f>
        <v>21165.95</v>
      </c>
      <c r="J772" s="6">
        <v>264922.38</v>
      </c>
    </row>
    <row r="773" spans="1:10" ht="16.5" x14ac:dyDescent="0.25">
      <c r="A773" s="4">
        <v>118299</v>
      </c>
      <c r="B773" s="5" t="s">
        <v>852</v>
      </c>
      <c r="C773" s="4">
        <v>9230</v>
      </c>
      <c r="D773" s="5" t="s">
        <v>426</v>
      </c>
      <c r="E773" s="6">
        <v>4465.6499999999996</v>
      </c>
      <c r="F773" s="6">
        <v>6237.41</v>
      </c>
      <c r="G773" s="6">
        <v>1752.94</v>
      </c>
      <c r="H773" s="6">
        <v>1937.19</v>
      </c>
      <c r="I773" s="6">
        <f t="shared" si="12"/>
        <v>14393.19</v>
      </c>
      <c r="J773" s="6">
        <v>324345.45</v>
      </c>
    </row>
    <row r="774" spans="1:10" ht="16.5" x14ac:dyDescent="0.25">
      <c r="A774" s="4">
        <v>118307</v>
      </c>
      <c r="B774" s="5" t="s">
        <v>853</v>
      </c>
      <c r="C774" s="4">
        <v>2320</v>
      </c>
      <c r="D774" s="5" t="s">
        <v>72</v>
      </c>
      <c r="E774" s="6">
        <v>4236.6400000000003</v>
      </c>
      <c r="F774" s="6">
        <v>7205.29</v>
      </c>
      <c r="G774" s="6">
        <v>2337.25</v>
      </c>
      <c r="H774" s="6">
        <v>1747.27</v>
      </c>
      <c r="I774" s="6">
        <f t="shared" si="12"/>
        <v>15526.45</v>
      </c>
      <c r="J774" s="6">
        <v>336381.55</v>
      </c>
    </row>
    <row r="775" spans="1:10" ht="16.5" x14ac:dyDescent="0.25">
      <c r="A775" s="4">
        <v>118315</v>
      </c>
      <c r="B775" s="5" t="s">
        <v>854</v>
      </c>
      <c r="C775" s="4">
        <v>3540</v>
      </c>
      <c r="D775" s="5" t="s">
        <v>464</v>
      </c>
      <c r="E775" s="6">
        <v>7099.24</v>
      </c>
      <c r="F775" s="6">
        <v>7312.83</v>
      </c>
      <c r="G775" s="6">
        <v>876.47</v>
      </c>
      <c r="H775" s="6">
        <v>531.77</v>
      </c>
      <c r="I775" s="6">
        <f t="shared" si="12"/>
        <v>15820.31</v>
      </c>
      <c r="J775" s="6">
        <v>402384.5</v>
      </c>
    </row>
    <row r="776" spans="1:10" ht="16.5" x14ac:dyDescent="0.25">
      <c r="A776" s="4">
        <v>118323</v>
      </c>
      <c r="B776" s="5" t="s">
        <v>855</v>
      </c>
      <c r="C776" s="4">
        <v>3540</v>
      </c>
      <c r="D776" s="5" t="s">
        <v>464</v>
      </c>
      <c r="E776" s="6">
        <v>6297.71</v>
      </c>
      <c r="F776" s="6">
        <v>7958.08</v>
      </c>
      <c r="G776" s="6">
        <v>1752.94</v>
      </c>
      <c r="H776" s="6">
        <v>189.92</v>
      </c>
      <c r="I776" s="6">
        <f t="shared" si="12"/>
        <v>16198.650000000001</v>
      </c>
      <c r="J776" s="6">
        <v>326929.68</v>
      </c>
    </row>
    <row r="777" spans="1:10" ht="16.5" x14ac:dyDescent="0.25">
      <c r="A777" s="4">
        <v>118331</v>
      </c>
      <c r="B777" s="5" t="s">
        <v>856</v>
      </c>
      <c r="C777" s="4">
        <v>3540</v>
      </c>
      <c r="D777" s="5" t="s">
        <v>464</v>
      </c>
      <c r="E777" s="6">
        <v>4694.66</v>
      </c>
      <c r="F777" s="6">
        <v>7742.99</v>
      </c>
      <c r="G777" s="6">
        <v>2629.41</v>
      </c>
      <c r="H777" s="6">
        <v>113.95</v>
      </c>
      <c r="I777" s="6">
        <f t="shared" si="12"/>
        <v>15181.01</v>
      </c>
      <c r="J777" s="6">
        <v>251149.69</v>
      </c>
    </row>
    <row r="778" spans="1:10" ht="16.5" x14ac:dyDescent="0.25">
      <c r="A778" s="4">
        <v>118349</v>
      </c>
      <c r="B778" s="5" t="s">
        <v>857</v>
      </c>
      <c r="C778" s="4">
        <v>3540</v>
      </c>
      <c r="D778" s="5" t="s">
        <v>464</v>
      </c>
      <c r="E778" s="6">
        <v>5381.68</v>
      </c>
      <c r="F778" s="6">
        <v>8495.7800000000007</v>
      </c>
      <c r="G778" s="6">
        <v>1752.94</v>
      </c>
      <c r="H778" s="6">
        <v>303.87</v>
      </c>
      <c r="I778" s="6">
        <f t="shared" si="12"/>
        <v>15934.270000000002</v>
      </c>
      <c r="J778" s="6">
        <v>258133.15</v>
      </c>
    </row>
    <row r="779" spans="1:10" ht="16.5" x14ac:dyDescent="0.25">
      <c r="A779" s="4">
        <v>118356</v>
      </c>
      <c r="B779" s="5" t="s">
        <v>858</v>
      </c>
      <c r="C779" s="4">
        <v>2590</v>
      </c>
      <c r="D779" s="5" t="s">
        <v>859</v>
      </c>
      <c r="E779" s="6">
        <v>14771.01</v>
      </c>
      <c r="F779" s="6">
        <v>13657.78</v>
      </c>
      <c r="G779" s="6">
        <v>2629.41</v>
      </c>
      <c r="H779" s="6">
        <v>797.66</v>
      </c>
      <c r="I779" s="6">
        <f t="shared" si="12"/>
        <v>31855.86</v>
      </c>
      <c r="J779" s="6">
        <v>710752.53</v>
      </c>
    </row>
    <row r="780" spans="1:10" ht="16.5" x14ac:dyDescent="0.25">
      <c r="A780" s="4">
        <v>118364</v>
      </c>
      <c r="B780" s="5" t="s">
        <v>858</v>
      </c>
      <c r="C780" s="4">
        <v>2590</v>
      </c>
      <c r="D780" s="5" t="s">
        <v>859</v>
      </c>
      <c r="E780" s="6">
        <v>3206.11</v>
      </c>
      <c r="F780" s="6">
        <v>3871.49</v>
      </c>
      <c r="G780" s="6">
        <v>584.30999999999995</v>
      </c>
      <c r="H780" s="6">
        <v>189.92</v>
      </c>
      <c r="I780" s="6">
        <f t="shared" si="12"/>
        <v>7851.83</v>
      </c>
      <c r="J780" s="6">
        <v>136349.63</v>
      </c>
    </row>
    <row r="781" spans="1:10" ht="16.5" x14ac:dyDescent="0.25">
      <c r="A781" s="4">
        <v>118372</v>
      </c>
      <c r="B781" s="5" t="s">
        <v>105</v>
      </c>
      <c r="C781" s="4">
        <v>2400</v>
      </c>
      <c r="D781" s="5" t="s">
        <v>104</v>
      </c>
      <c r="E781" s="6">
        <v>1832.06</v>
      </c>
      <c r="F781" s="6">
        <v>3011.16</v>
      </c>
      <c r="G781" s="6">
        <v>876.47</v>
      </c>
      <c r="H781" s="6">
        <v>1139.52</v>
      </c>
      <c r="I781" s="6">
        <f t="shared" si="12"/>
        <v>6859.2099999999991</v>
      </c>
      <c r="J781" s="6">
        <v>118223.98</v>
      </c>
    </row>
    <row r="782" spans="1:10" ht="16.5" x14ac:dyDescent="0.25">
      <c r="A782" s="4">
        <v>118381</v>
      </c>
      <c r="B782" s="5" t="s">
        <v>105</v>
      </c>
      <c r="C782" s="4">
        <v>2400</v>
      </c>
      <c r="D782" s="5" t="s">
        <v>104</v>
      </c>
      <c r="E782" s="6">
        <v>5267.18</v>
      </c>
      <c r="F782" s="6">
        <v>9248.58</v>
      </c>
      <c r="G782" s="6">
        <v>3798.04</v>
      </c>
      <c r="H782" s="6">
        <v>3304.62</v>
      </c>
      <c r="I782" s="6">
        <f t="shared" si="12"/>
        <v>21618.42</v>
      </c>
      <c r="J782" s="6">
        <v>507768.4</v>
      </c>
    </row>
    <row r="783" spans="1:10" ht="16.5" x14ac:dyDescent="0.25">
      <c r="A783" s="4">
        <v>118398</v>
      </c>
      <c r="B783" s="5" t="s">
        <v>860</v>
      </c>
      <c r="C783" s="4">
        <v>3600</v>
      </c>
      <c r="D783" s="5" t="s">
        <v>450</v>
      </c>
      <c r="E783" s="6">
        <v>8015.27</v>
      </c>
      <c r="F783" s="6">
        <v>7850.53</v>
      </c>
      <c r="G783" s="6">
        <v>11101.97</v>
      </c>
      <c r="H783" s="6">
        <v>3076.72</v>
      </c>
      <c r="I783" s="6">
        <f t="shared" si="12"/>
        <v>30044.489999999998</v>
      </c>
      <c r="J783" s="6">
        <v>155427.21</v>
      </c>
    </row>
    <row r="784" spans="1:10" ht="16.5" x14ac:dyDescent="0.25">
      <c r="A784" s="4">
        <v>118406</v>
      </c>
      <c r="B784" s="5" t="s">
        <v>861</v>
      </c>
      <c r="C784" s="4">
        <v>3600</v>
      </c>
      <c r="D784" s="5" t="s">
        <v>450</v>
      </c>
      <c r="E784" s="6">
        <v>32519.13</v>
      </c>
      <c r="F784" s="6">
        <v>33768.07</v>
      </c>
      <c r="G784" s="6">
        <v>34766.71</v>
      </c>
      <c r="H784" s="6">
        <v>13446.41</v>
      </c>
      <c r="I784" s="6">
        <f t="shared" si="12"/>
        <v>114500.32</v>
      </c>
      <c r="J784" s="6">
        <v>776945.37</v>
      </c>
    </row>
    <row r="785" spans="1:10" ht="16.5" x14ac:dyDescent="0.25">
      <c r="A785" s="4">
        <v>122382</v>
      </c>
      <c r="B785" s="5" t="s">
        <v>862</v>
      </c>
      <c r="C785" s="4">
        <v>1070</v>
      </c>
      <c r="D785" s="5" t="s">
        <v>148</v>
      </c>
      <c r="E785" s="6">
        <v>55322.71</v>
      </c>
      <c r="F785" s="6">
        <v>45549.68</v>
      </c>
      <c r="G785" s="6">
        <v>103571.74</v>
      </c>
      <c r="H785" s="6">
        <v>21729.56</v>
      </c>
      <c r="I785" s="6">
        <f t="shared" si="12"/>
        <v>226173.69</v>
      </c>
      <c r="J785" s="6">
        <v>850458.79</v>
      </c>
    </row>
    <row r="786" spans="1:10" ht="16.5" x14ac:dyDescent="0.25">
      <c r="A786" s="4">
        <v>122671</v>
      </c>
      <c r="B786" s="5" t="s">
        <v>863</v>
      </c>
      <c r="C786" s="4">
        <v>9700</v>
      </c>
      <c r="D786" s="5" t="s">
        <v>406</v>
      </c>
      <c r="E786" s="6">
        <v>0</v>
      </c>
      <c r="F786" s="6">
        <v>0</v>
      </c>
      <c r="G786" s="6">
        <v>0</v>
      </c>
      <c r="H786" s="6">
        <v>0</v>
      </c>
      <c r="I786" s="6">
        <f t="shared" si="12"/>
        <v>0</v>
      </c>
      <c r="J786" s="6">
        <v>865678.72</v>
      </c>
    </row>
    <row r="787" spans="1:10" ht="16.5" x14ac:dyDescent="0.25">
      <c r="A787" s="4">
        <v>122671</v>
      </c>
      <c r="B787" s="5" t="s">
        <v>863</v>
      </c>
      <c r="C787" s="4">
        <v>9700</v>
      </c>
      <c r="D787" s="5" t="s">
        <v>406</v>
      </c>
      <c r="E787" s="6">
        <v>33206.15</v>
      </c>
      <c r="F787" s="6">
        <v>32154.95</v>
      </c>
      <c r="G787" s="6">
        <v>25417.68</v>
      </c>
      <c r="H787" s="6">
        <v>6001.5</v>
      </c>
      <c r="I787" s="6">
        <f t="shared" si="12"/>
        <v>96780.28</v>
      </c>
      <c r="J787" s="6">
        <v>865678.72</v>
      </c>
    </row>
    <row r="788" spans="1:10" ht="16.5" x14ac:dyDescent="0.25">
      <c r="A788" s="4">
        <v>122705</v>
      </c>
      <c r="B788" s="5" t="s">
        <v>864</v>
      </c>
      <c r="C788" s="4">
        <v>9620</v>
      </c>
      <c r="D788" s="5" t="s">
        <v>432</v>
      </c>
      <c r="E788" s="6">
        <v>16259.56</v>
      </c>
      <c r="F788" s="6">
        <v>14840.74</v>
      </c>
      <c r="G788" s="6">
        <v>4674.51</v>
      </c>
      <c r="H788" s="6">
        <v>1215.49</v>
      </c>
      <c r="I788" s="6">
        <f t="shared" si="12"/>
        <v>36990.299999999996</v>
      </c>
      <c r="J788" s="6">
        <v>467068.52</v>
      </c>
    </row>
    <row r="789" spans="1:10" ht="16.5" x14ac:dyDescent="0.25">
      <c r="A789" s="4">
        <v>122713</v>
      </c>
      <c r="B789" s="5" t="s">
        <v>865</v>
      </c>
      <c r="C789" s="4">
        <v>9620</v>
      </c>
      <c r="D789" s="5" t="s">
        <v>432</v>
      </c>
      <c r="E789" s="6">
        <v>5152.67</v>
      </c>
      <c r="F789" s="6">
        <v>8925.9500000000007</v>
      </c>
      <c r="G789" s="6">
        <v>1460.78</v>
      </c>
      <c r="H789" s="6">
        <v>949.6</v>
      </c>
      <c r="I789" s="6">
        <f t="shared" si="12"/>
        <v>16489</v>
      </c>
      <c r="J789" s="6">
        <v>400424.84</v>
      </c>
    </row>
    <row r="790" spans="1:10" ht="16.5" x14ac:dyDescent="0.25">
      <c r="A790" s="4">
        <v>122721</v>
      </c>
      <c r="B790" s="5" t="s">
        <v>866</v>
      </c>
      <c r="C790" s="4">
        <v>2390</v>
      </c>
      <c r="D790" s="5" t="s">
        <v>112</v>
      </c>
      <c r="E790" s="6">
        <v>2519.08</v>
      </c>
      <c r="F790" s="6">
        <v>4409.2</v>
      </c>
      <c r="G790" s="6">
        <v>292.14999999999998</v>
      </c>
      <c r="H790" s="6">
        <v>721.7</v>
      </c>
      <c r="I790" s="6">
        <f t="shared" si="12"/>
        <v>7942.1299999999992</v>
      </c>
      <c r="J790" s="6">
        <v>166033.37</v>
      </c>
    </row>
    <row r="791" spans="1:10" ht="16.5" x14ac:dyDescent="0.25">
      <c r="A791" s="4">
        <v>122739</v>
      </c>
      <c r="B791" s="5" t="s">
        <v>867</v>
      </c>
      <c r="C791" s="4">
        <v>2800</v>
      </c>
      <c r="D791" s="5" t="s">
        <v>95</v>
      </c>
      <c r="E791" s="6">
        <v>22213.77</v>
      </c>
      <c r="F791" s="6">
        <v>24627.03</v>
      </c>
      <c r="G791" s="6">
        <v>35351.019999999997</v>
      </c>
      <c r="H791" s="6">
        <v>12382.85</v>
      </c>
      <c r="I791" s="6">
        <f t="shared" si="12"/>
        <v>94574.670000000013</v>
      </c>
      <c r="J791" s="6">
        <v>655584.35</v>
      </c>
    </row>
    <row r="792" spans="1:10" ht="16.5" x14ac:dyDescent="0.25">
      <c r="A792" s="4">
        <v>122747</v>
      </c>
      <c r="B792" s="5" t="s">
        <v>868</v>
      </c>
      <c r="C792" s="4">
        <v>9100</v>
      </c>
      <c r="D792" s="5" t="s">
        <v>416</v>
      </c>
      <c r="E792" s="6">
        <v>8587.7900000000009</v>
      </c>
      <c r="F792" s="6">
        <v>8065.62</v>
      </c>
      <c r="G792" s="6">
        <v>3213.72</v>
      </c>
      <c r="H792" s="6">
        <v>1975.18</v>
      </c>
      <c r="I792" s="6">
        <f t="shared" si="12"/>
        <v>21842.31</v>
      </c>
      <c r="J792" s="6">
        <v>193951.49</v>
      </c>
    </row>
    <row r="793" spans="1:10" ht="16.5" x14ac:dyDescent="0.25">
      <c r="A793" s="4">
        <v>122754</v>
      </c>
      <c r="B793" s="5" t="s">
        <v>869</v>
      </c>
      <c r="C793" s="4">
        <v>9100</v>
      </c>
      <c r="D793" s="5" t="s">
        <v>416</v>
      </c>
      <c r="E793" s="6">
        <v>1030.53</v>
      </c>
      <c r="F793" s="6">
        <v>1828.2</v>
      </c>
      <c r="G793" s="6">
        <v>1752.94</v>
      </c>
      <c r="H793" s="6">
        <v>911.62</v>
      </c>
      <c r="I793" s="6">
        <f t="shared" si="12"/>
        <v>5523.29</v>
      </c>
      <c r="J793" s="6">
        <v>107542.76</v>
      </c>
    </row>
    <row r="794" spans="1:10" ht="16.5" x14ac:dyDescent="0.25">
      <c r="A794" s="4">
        <v>122762</v>
      </c>
      <c r="B794" s="5" t="s">
        <v>870</v>
      </c>
      <c r="C794" s="4">
        <v>2290</v>
      </c>
      <c r="D794" s="5" t="s">
        <v>130</v>
      </c>
      <c r="E794" s="6">
        <v>2290.0700000000002</v>
      </c>
      <c r="F794" s="6">
        <v>4624.29</v>
      </c>
      <c r="G794" s="6">
        <v>1460.78</v>
      </c>
      <c r="H794" s="6">
        <v>341.85</v>
      </c>
      <c r="I794" s="6">
        <f t="shared" si="12"/>
        <v>8716.9900000000016</v>
      </c>
      <c r="J794" s="6">
        <v>243128.13</v>
      </c>
    </row>
    <row r="795" spans="1:10" ht="16.5" x14ac:dyDescent="0.25">
      <c r="A795" s="4">
        <v>122771</v>
      </c>
      <c r="B795" s="5" t="s">
        <v>871</v>
      </c>
      <c r="C795" s="4">
        <v>8550</v>
      </c>
      <c r="D795" s="5" t="s">
        <v>773</v>
      </c>
      <c r="E795" s="6">
        <v>1717.55</v>
      </c>
      <c r="F795" s="6">
        <v>3118.7</v>
      </c>
      <c r="G795" s="6">
        <v>876.47</v>
      </c>
      <c r="H795" s="6">
        <v>0</v>
      </c>
      <c r="I795" s="6">
        <f t="shared" si="12"/>
        <v>5712.72</v>
      </c>
      <c r="J795" s="6">
        <v>137325.62</v>
      </c>
    </row>
    <row r="796" spans="1:10" ht="16.5" x14ac:dyDescent="0.25">
      <c r="A796" s="4">
        <v>122788</v>
      </c>
      <c r="B796" s="5" t="s">
        <v>872</v>
      </c>
      <c r="C796" s="4">
        <v>2300</v>
      </c>
      <c r="D796" s="5" t="s">
        <v>123</v>
      </c>
      <c r="E796" s="6">
        <v>20496.21</v>
      </c>
      <c r="F796" s="6">
        <v>22476.2</v>
      </c>
      <c r="G796" s="6">
        <v>14023.54</v>
      </c>
      <c r="H796" s="6">
        <v>4975.93</v>
      </c>
      <c r="I796" s="6">
        <f t="shared" si="12"/>
        <v>61971.880000000005</v>
      </c>
      <c r="J796" s="6">
        <v>699982.88</v>
      </c>
    </row>
    <row r="797" spans="1:10" ht="16.5" x14ac:dyDescent="0.25">
      <c r="A797" s="4">
        <v>122796</v>
      </c>
      <c r="B797" s="5" t="s">
        <v>873</v>
      </c>
      <c r="C797" s="4">
        <v>2800</v>
      </c>
      <c r="D797" s="5" t="s">
        <v>95</v>
      </c>
      <c r="E797" s="6">
        <v>4007.63</v>
      </c>
      <c r="F797" s="6">
        <v>6022.33</v>
      </c>
      <c r="G797" s="6">
        <v>8472.56</v>
      </c>
      <c r="H797" s="6">
        <v>2886.8</v>
      </c>
      <c r="I797" s="6">
        <f t="shared" si="12"/>
        <v>21389.319999999996</v>
      </c>
      <c r="J797" s="6">
        <v>188047.07</v>
      </c>
    </row>
    <row r="798" spans="1:10" ht="16.5" x14ac:dyDescent="0.25">
      <c r="A798" s="4">
        <v>122861</v>
      </c>
      <c r="B798" s="5" t="s">
        <v>874</v>
      </c>
      <c r="C798" s="4">
        <v>2320</v>
      </c>
      <c r="D798" s="5" t="s">
        <v>72</v>
      </c>
      <c r="E798" s="6">
        <v>10190.85</v>
      </c>
      <c r="F798" s="6">
        <v>10323.99</v>
      </c>
      <c r="G798" s="6">
        <v>3505.88</v>
      </c>
      <c r="H798" s="6">
        <v>1367.43</v>
      </c>
      <c r="I798" s="6">
        <f t="shared" si="12"/>
        <v>25388.15</v>
      </c>
      <c r="J798" s="6">
        <v>289392.71999999997</v>
      </c>
    </row>
    <row r="799" spans="1:10" ht="16.5" x14ac:dyDescent="0.25">
      <c r="A799" s="4">
        <v>122879</v>
      </c>
      <c r="B799" s="5" t="s">
        <v>875</v>
      </c>
      <c r="C799" s="4">
        <v>1500</v>
      </c>
      <c r="D799" s="5" t="s">
        <v>179</v>
      </c>
      <c r="E799" s="6">
        <v>5496.19</v>
      </c>
      <c r="F799" s="6">
        <v>5592.16</v>
      </c>
      <c r="G799" s="6">
        <v>9349.0300000000007</v>
      </c>
      <c r="H799" s="6">
        <v>1253.47</v>
      </c>
      <c r="I799" s="6">
        <f t="shared" si="12"/>
        <v>21690.85</v>
      </c>
      <c r="J799" s="6">
        <v>186012.28</v>
      </c>
    </row>
    <row r="800" spans="1:10" ht="16.5" x14ac:dyDescent="0.25">
      <c r="A800" s="4">
        <v>123265</v>
      </c>
      <c r="B800" s="5" t="s">
        <v>876</v>
      </c>
      <c r="C800" s="4">
        <v>2550</v>
      </c>
      <c r="D800" s="5" t="s">
        <v>87</v>
      </c>
      <c r="E800" s="6">
        <v>1488.55</v>
      </c>
      <c r="F800" s="6">
        <v>752.79</v>
      </c>
      <c r="G800" s="6">
        <v>292.14999999999998</v>
      </c>
      <c r="H800" s="6">
        <v>379.84</v>
      </c>
      <c r="I800" s="6">
        <f t="shared" si="12"/>
        <v>2913.3300000000004</v>
      </c>
      <c r="J800" s="6">
        <v>104154.02</v>
      </c>
    </row>
    <row r="801" spans="1:10" ht="16.5" x14ac:dyDescent="0.25">
      <c r="A801" s="4">
        <v>123273</v>
      </c>
      <c r="B801" s="5" t="s">
        <v>877</v>
      </c>
      <c r="C801" s="4">
        <v>2500</v>
      </c>
      <c r="D801" s="5" t="s">
        <v>89</v>
      </c>
      <c r="E801" s="6">
        <v>458.01</v>
      </c>
      <c r="F801" s="6">
        <v>1290.49</v>
      </c>
      <c r="G801" s="6">
        <v>292.14999999999998</v>
      </c>
      <c r="H801" s="6">
        <v>835.65</v>
      </c>
      <c r="I801" s="6">
        <f t="shared" si="12"/>
        <v>2876.3</v>
      </c>
      <c r="J801" s="6">
        <v>106453.33</v>
      </c>
    </row>
    <row r="802" spans="1:10" ht="16.5" x14ac:dyDescent="0.25">
      <c r="A802" s="4">
        <v>123281</v>
      </c>
      <c r="B802" s="5" t="s">
        <v>878</v>
      </c>
      <c r="C802" s="4">
        <v>2550</v>
      </c>
      <c r="D802" s="5" t="s">
        <v>87</v>
      </c>
      <c r="E802" s="6">
        <v>2633.59</v>
      </c>
      <c r="F802" s="6">
        <v>3656.41</v>
      </c>
      <c r="G802" s="6">
        <v>2337.25</v>
      </c>
      <c r="H802" s="6">
        <v>1025.57</v>
      </c>
      <c r="I802" s="6">
        <f t="shared" si="12"/>
        <v>9652.82</v>
      </c>
      <c r="J802" s="6">
        <v>110114.75</v>
      </c>
    </row>
    <row r="803" spans="1:10" ht="16.5" x14ac:dyDescent="0.25">
      <c r="A803" s="4">
        <v>123554</v>
      </c>
      <c r="B803" s="5" t="s">
        <v>879</v>
      </c>
      <c r="C803" s="4">
        <v>8930</v>
      </c>
      <c r="D803" s="5" t="s">
        <v>306</v>
      </c>
      <c r="E803" s="6">
        <v>17633.61</v>
      </c>
      <c r="F803" s="6">
        <v>16238.78</v>
      </c>
      <c r="G803" s="6">
        <v>8472.56</v>
      </c>
      <c r="H803" s="6">
        <v>4026.32</v>
      </c>
      <c r="I803" s="6">
        <f t="shared" si="12"/>
        <v>46371.27</v>
      </c>
      <c r="J803" s="6">
        <v>450555.24</v>
      </c>
    </row>
    <row r="804" spans="1:10" ht="16.5" x14ac:dyDescent="0.25">
      <c r="A804" s="4">
        <v>123571</v>
      </c>
      <c r="B804" s="5" t="s">
        <v>880</v>
      </c>
      <c r="C804" s="4">
        <v>2300</v>
      </c>
      <c r="D804" s="5" t="s">
        <v>123</v>
      </c>
      <c r="E804" s="6">
        <v>1832.06</v>
      </c>
      <c r="F804" s="6">
        <v>4624.29</v>
      </c>
      <c r="G804" s="6">
        <v>876.47</v>
      </c>
      <c r="H804" s="6">
        <v>1481.38</v>
      </c>
      <c r="I804" s="6">
        <f t="shared" si="12"/>
        <v>8814.2000000000007</v>
      </c>
      <c r="J804" s="6">
        <v>228428.61</v>
      </c>
    </row>
    <row r="805" spans="1:10" ht="16.5" x14ac:dyDescent="0.25">
      <c r="A805" s="4">
        <v>123588</v>
      </c>
      <c r="B805" s="5" t="s">
        <v>881</v>
      </c>
      <c r="C805" s="4">
        <v>2300</v>
      </c>
      <c r="D805" s="5" t="s">
        <v>123</v>
      </c>
      <c r="E805" s="6">
        <v>5381.68</v>
      </c>
      <c r="F805" s="6">
        <v>12259.74</v>
      </c>
      <c r="G805" s="6">
        <v>2629.41</v>
      </c>
      <c r="H805" s="6">
        <v>3874.39</v>
      </c>
      <c r="I805" s="6">
        <f t="shared" si="12"/>
        <v>24145.219999999998</v>
      </c>
      <c r="J805" s="6">
        <v>580190.21</v>
      </c>
    </row>
    <row r="806" spans="1:10" ht="16.5" x14ac:dyDescent="0.25">
      <c r="A806" s="4">
        <v>123612</v>
      </c>
      <c r="B806" s="5" t="s">
        <v>882</v>
      </c>
      <c r="C806" s="4">
        <v>9100</v>
      </c>
      <c r="D806" s="5" t="s">
        <v>416</v>
      </c>
      <c r="E806" s="6">
        <v>572.51</v>
      </c>
      <c r="F806" s="6">
        <v>1935.74</v>
      </c>
      <c r="G806" s="6">
        <v>876.47</v>
      </c>
      <c r="H806" s="6">
        <v>1139.52</v>
      </c>
      <c r="I806" s="6">
        <f t="shared" si="12"/>
        <v>4524.24</v>
      </c>
      <c r="J806" s="6">
        <v>106543.72</v>
      </c>
    </row>
    <row r="807" spans="1:10" ht="16.5" x14ac:dyDescent="0.25">
      <c r="A807" s="4">
        <v>123621</v>
      </c>
      <c r="B807" s="5" t="s">
        <v>883</v>
      </c>
      <c r="C807" s="4">
        <v>3200</v>
      </c>
      <c r="D807" s="5" t="s">
        <v>139</v>
      </c>
      <c r="E807" s="6">
        <v>3664.12</v>
      </c>
      <c r="F807" s="6">
        <v>5054.45</v>
      </c>
      <c r="G807" s="6">
        <v>584.30999999999995</v>
      </c>
      <c r="H807" s="6">
        <v>455.81</v>
      </c>
      <c r="I807" s="6">
        <f t="shared" si="12"/>
        <v>9758.6899999999987</v>
      </c>
      <c r="J807" s="6">
        <v>160840.95999999999</v>
      </c>
    </row>
    <row r="808" spans="1:10" ht="16.5" x14ac:dyDescent="0.25">
      <c r="A808" s="4">
        <v>123638</v>
      </c>
      <c r="B808" s="5" t="s">
        <v>884</v>
      </c>
      <c r="C808" s="4">
        <v>3200</v>
      </c>
      <c r="D808" s="5" t="s">
        <v>139</v>
      </c>
      <c r="E808" s="6">
        <v>1030.53</v>
      </c>
      <c r="F808" s="6">
        <v>3441.33</v>
      </c>
      <c r="G808" s="6">
        <v>876.47</v>
      </c>
      <c r="H808" s="6">
        <v>455.81</v>
      </c>
      <c r="I808" s="6">
        <f t="shared" si="12"/>
        <v>5804.14</v>
      </c>
      <c r="J808" s="6">
        <v>147541.1</v>
      </c>
    </row>
    <row r="809" spans="1:10" ht="16.5" x14ac:dyDescent="0.25">
      <c r="A809" s="4">
        <v>123646</v>
      </c>
      <c r="B809" s="5" t="s">
        <v>885</v>
      </c>
      <c r="C809" s="4">
        <v>3200</v>
      </c>
      <c r="D809" s="5" t="s">
        <v>139</v>
      </c>
      <c r="E809" s="6">
        <v>687.02</v>
      </c>
      <c r="F809" s="6">
        <v>2150.83</v>
      </c>
      <c r="G809" s="6">
        <v>584.30999999999995</v>
      </c>
      <c r="H809" s="6">
        <v>227.9</v>
      </c>
      <c r="I809" s="6">
        <f t="shared" si="12"/>
        <v>3650.06</v>
      </c>
      <c r="J809" s="6">
        <v>146944.57999999999</v>
      </c>
    </row>
    <row r="810" spans="1:10" ht="16.5" x14ac:dyDescent="0.25">
      <c r="A810" s="4">
        <v>123653</v>
      </c>
      <c r="B810" s="5" t="s">
        <v>886</v>
      </c>
      <c r="C810" s="4">
        <v>2500</v>
      </c>
      <c r="D810" s="5" t="s">
        <v>89</v>
      </c>
      <c r="E810" s="6">
        <v>572.51</v>
      </c>
      <c r="F810" s="6">
        <v>1398.04</v>
      </c>
      <c r="G810" s="6">
        <v>0</v>
      </c>
      <c r="H810" s="6">
        <v>873.63</v>
      </c>
      <c r="I810" s="6">
        <f t="shared" si="12"/>
        <v>2844.18</v>
      </c>
      <c r="J810" s="6">
        <v>108757.53</v>
      </c>
    </row>
    <row r="811" spans="1:10" ht="16.5" x14ac:dyDescent="0.25">
      <c r="A811" s="4">
        <v>123661</v>
      </c>
      <c r="B811" s="5" t="s">
        <v>887</v>
      </c>
      <c r="C811" s="4">
        <v>2440</v>
      </c>
      <c r="D811" s="5" t="s">
        <v>57</v>
      </c>
      <c r="E811" s="6">
        <v>3664.12</v>
      </c>
      <c r="F811" s="6">
        <v>4516.74</v>
      </c>
      <c r="G811" s="6">
        <v>1460.78</v>
      </c>
      <c r="H811" s="6">
        <v>265.88</v>
      </c>
      <c r="I811" s="6">
        <f t="shared" si="12"/>
        <v>9907.5199999999986</v>
      </c>
      <c r="J811" s="6">
        <v>113484.56</v>
      </c>
    </row>
    <row r="812" spans="1:10" ht="16.5" x14ac:dyDescent="0.25">
      <c r="A812" s="4">
        <v>123679</v>
      </c>
      <c r="B812" s="5" t="s">
        <v>888</v>
      </c>
      <c r="C812" s="4">
        <v>2440</v>
      </c>
      <c r="D812" s="5" t="s">
        <v>57</v>
      </c>
      <c r="E812" s="6">
        <v>5496.19</v>
      </c>
      <c r="F812" s="6">
        <v>10216.450000000001</v>
      </c>
      <c r="G812" s="6">
        <v>2045.1</v>
      </c>
      <c r="H812" s="6">
        <v>2127.11</v>
      </c>
      <c r="I812" s="6">
        <f t="shared" si="12"/>
        <v>19884.849999999999</v>
      </c>
      <c r="J812" s="6">
        <v>455998.56</v>
      </c>
    </row>
    <row r="813" spans="1:10" ht="16.5" x14ac:dyDescent="0.25">
      <c r="A813" s="4">
        <v>123687</v>
      </c>
      <c r="B813" s="5" t="s">
        <v>889</v>
      </c>
      <c r="C813" s="4">
        <v>2440</v>
      </c>
      <c r="D813" s="5" t="s">
        <v>57</v>
      </c>
      <c r="E813" s="6">
        <v>28969.5</v>
      </c>
      <c r="F813" s="6">
        <v>26240.16</v>
      </c>
      <c r="G813" s="6">
        <v>1460.78</v>
      </c>
      <c r="H813" s="6">
        <v>3494.54</v>
      </c>
      <c r="I813" s="6">
        <f t="shared" si="12"/>
        <v>60164.98</v>
      </c>
      <c r="J813" s="6">
        <v>876710.03</v>
      </c>
    </row>
    <row r="814" spans="1:10" ht="16.5" x14ac:dyDescent="0.25">
      <c r="A814" s="4">
        <v>123695</v>
      </c>
      <c r="B814" s="5" t="s">
        <v>890</v>
      </c>
      <c r="C814" s="4">
        <v>2440</v>
      </c>
      <c r="D814" s="5" t="s">
        <v>57</v>
      </c>
      <c r="E814" s="6">
        <v>15687.04</v>
      </c>
      <c r="F814" s="6">
        <v>20002.740000000002</v>
      </c>
      <c r="G814" s="6">
        <v>4090.2</v>
      </c>
      <c r="H814" s="6">
        <v>2582.92</v>
      </c>
      <c r="I814" s="6">
        <f t="shared" si="12"/>
        <v>42362.899999999994</v>
      </c>
      <c r="J814" s="6">
        <v>588673.21</v>
      </c>
    </row>
    <row r="815" spans="1:10" ht="16.5" x14ac:dyDescent="0.25">
      <c r="A815" s="4">
        <v>123703</v>
      </c>
      <c r="B815" s="5" t="s">
        <v>891</v>
      </c>
      <c r="C815" s="4">
        <v>8530</v>
      </c>
      <c r="D815" s="5" t="s">
        <v>892</v>
      </c>
      <c r="E815" s="6">
        <v>8931.31</v>
      </c>
      <c r="F815" s="6">
        <v>7742.99</v>
      </c>
      <c r="G815" s="6">
        <v>6427.45</v>
      </c>
      <c r="H815" s="6">
        <v>455.81</v>
      </c>
      <c r="I815" s="6">
        <f t="shared" si="12"/>
        <v>23557.56</v>
      </c>
      <c r="J815" s="6">
        <v>208321.82</v>
      </c>
    </row>
    <row r="816" spans="1:10" ht="16.5" x14ac:dyDescent="0.25">
      <c r="A816" s="4">
        <v>123711</v>
      </c>
      <c r="B816" s="5" t="s">
        <v>893</v>
      </c>
      <c r="C816" s="4">
        <v>8500</v>
      </c>
      <c r="D816" s="5" t="s">
        <v>271</v>
      </c>
      <c r="E816" s="6">
        <v>9274.82</v>
      </c>
      <c r="F816" s="6">
        <v>8603.33</v>
      </c>
      <c r="G816" s="6">
        <v>13147.07</v>
      </c>
      <c r="H816" s="6">
        <v>1519.36</v>
      </c>
      <c r="I816" s="6">
        <f t="shared" si="12"/>
        <v>32544.58</v>
      </c>
      <c r="J816" s="6">
        <v>227627.6</v>
      </c>
    </row>
    <row r="817" spans="1:10" ht="16.5" x14ac:dyDescent="0.25">
      <c r="A817" s="4">
        <v>123761</v>
      </c>
      <c r="B817" s="5" t="s">
        <v>894</v>
      </c>
      <c r="C817" s="4">
        <v>2530</v>
      </c>
      <c r="D817" s="5" t="s">
        <v>895</v>
      </c>
      <c r="E817" s="6">
        <v>4694.66</v>
      </c>
      <c r="F817" s="6">
        <v>11184.33</v>
      </c>
      <c r="G817" s="6">
        <v>6719.61</v>
      </c>
      <c r="H817" s="6">
        <v>3836.4</v>
      </c>
      <c r="I817" s="6">
        <f t="shared" si="12"/>
        <v>26435</v>
      </c>
      <c r="J817" s="6">
        <v>809103.35</v>
      </c>
    </row>
    <row r="818" spans="1:10" ht="16.5" x14ac:dyDescent="0.25">
      <c r="A818" s="4">
        <v>123778</v>
      </c>
      <c r="B818" s="5" t="s">
        <v>896</v>
      </c>
      <c r="C818" s="4">
        <v>2530</v>
      </c>
      <c r="D818" s="5" t="s">
        <v>895</v>
      </c>
      <c r="E818" s="6">
        <v>687.02</v>
      </c>
      <c r="F818" s="6">
        <v>2258.37</v>
      </c>
      <c r="G818" s="6">
        <v>876.47</v>
      </c>
      <c r="H818" s="6">
        <v>417.82</v>
      </c>
      <c r="I818" s="6">
        <f t="shared" si="12"/>
        <v>4239.6799999999994</v>
      </c>
      <c r="J818" s="6">
        <v>110931.8</v>
      </c>
    </row>
    <row r="819" spans="1:10" ht="16.5" x14ac:dyDescent="0.25">
      <c r="A819" s="4">
        <v>123786</v>
      </c>
      <c r="B819" s="5" t="s">
        <v>897</v>
      </c>
      <c r="C819" s="4">
        <v>2400</v>
      </c>
      <c r="D819" s="5" t="s">
        <v>104</v>
      </c>
      <c r="E819" s="6">
        <v>3778.63</v>
      </c>
      <c r="F819" s="6">
        <v>3871.49</v>
      </c>
      <c r="G819" s="6">
        <v>584.30999999999995</v>
      </c>
      <c r="H819" s="6">
        <v>759.68</v>
      </c>
      <c r="I819" s="6">
        <f t="shared" si="12"/>
        <v>8994.11</v>
      </c>
      <c r="J819" s="6">
        <v>121137.65</v>
      </c>
    </row>
    <row r="820" spans="1:10" ht="16.5" x14ac:dyDescent="0.25">
      <c r="A820" s="4">
        <v>123794</v>
      </c>
      <c r="B820" s="5" t="s">
        <v>897</v>
      </c>
      <c r="C820" s="4">
        <v>2400</v>
      </c>
      <c r="D820" s="5" t="s">
        <v>104</v>
      </c>
      <c r="E820" s="6">
        <v>15114.52</v>
      </c>
      <c r="F820" s="6">
        <v>16884.03</v>
      </c>
      <c r="G820" s="6">
        <v>1752.94</v>
      </c>
      <c r="H820" s="6">
        <v>2393</v>
      </c>
      <c r="I820" s="6">
        <f t="shared" si="12"/>
        <v>36144.49</v>
      </c>
      <c r="J820" s="6">
        <v>727404.2</v>
      </c>
    </row>
    <row r="821" spans="1:10" ht="16.5" x14ac:dyDescent="0.25">
      <c r="A821" s="4">
        <v>123802</v>
      </c>
      <c r="B821" s="5" t="s">
        <v>898</v>
      </c>
      <c r="C821" s="4">
        <v>8200</v>
      </c>
      <c r="D821" s="5" t="s">
        <v>251</v>
      </c>
      <c r="E821" s="6">
        <v>5381.68</v>
      </c>
      <c r="F821" s="6">
        <v>11614.49</v>
      </c>
      <c r="G821" s="6">
        <v>5258.83</v>
      </c>
      <c r="H821" s="6">
        <v>5089.88</v>
      </c>
      <c r="I821" s="6">
        <f t="shared" si="12"/>
        <v>27344.880000000001</v>
      </c>
      <c r="J821" s="6">
        <v>975892.2</v>
      </c>
    </row>
    <row r="822" spans="1:10" ht="16.5" x14ac:dyDescent="0.25">
      <c r="A822" s="4">
        <v>123811</v>
      </c>
      <c r="B822" s="5" t="s">
        <v>899</v>
      </c>
      <c r="C822" s="4">
        <v>8200</v>
      </c>
      <c r="D822" s="5" t="s">
        <v>251</v>
      </c>
      <c r="E822" s="6">
        <v>458.01</v>
      </c>
      <c r="F822" s="6">
        <v>2258.37</v>
      </c>
      <c r="G822" s="6">
        <v>584.30999999999995</v>
      </c>
      <c r="H822" s="6">
        <v>569.76</v>
      </c>
      <c r="I822" s="6">
        <f t="shared" si="12"/>
        <v>3870.45</v>
      </c>
      <c r="J822" s="6">
        <v>111341.34</v>
      </c>
    </row>
    <row r="823" spans="1:10" ht="16.5" x14ac:dyDescent="0.25">
      <c r="A823" s="4">
        <v>123828</v>
      </c>
      <c r="B823" s="5" t="s">
        <v>900</v>
      </c>
      <c r="C823" s="4">
        <v>3800</v>
      </c>
      <c r="D823" s="5" t="s">
        <v>490</v>
      </c>
      <c r="E823" s="6">
        <v>17519.11</v>
      </c>
      <c r="F823" s="6">
        <v>21938.49</v>
      </c>
      <c r="G823" s="6">
        <v>4966.67</v>
      </c>
      <c r="H823" s="6">
        <v>4748.0200000000004</v>
      </c>
      <c r="I823" s="6">
        <f t="shared" si="12"/>
        <v>49172.290000000008</v>
      </c>
      <c r="J823" s="6">
        <v>745007.29</v>
      </c>
    </row>
    <row r="824" spans="1:10" ht="16.5" x14ac:dyDescent="0.25">
      <c r="A824" s="4">
        <v>123836</v>
      </c>
      <c r="B824" s="5" t="s">
        <v>901</v>
      </c>
      <c r="C824" s="4">
        <v>3800</v>
      </c>
      <c r="D824" s="5" t="s">
        <v>490</v>
      </c>
      <c r="E824" s="6">
        <v>9160.31</v>
      </c>
      <c r="F824" s="6">
        <v>10969.24</v>
      </c>
      <c r="G824" s="6">
        <v>3213.72</v>
      </c>
      <c r="H824" s="6">
        <v>3190.67</v>
      </c>
      <c r="I824" s="6">
        <f t="shared" si="12"/>
        <v>26533.940000000002</v>
      </c>
      <c r="J824" s="6">
        <v>323539.08</v>
      </c>
    </row>
    <row r="825" spans="1:10" ht="16.5" x14ac:dyDescent="0.25">
      <c r="A825" s="4">
        <v>123844</v>
      </c>
      <c r="B825" s="5" t="s">
        <v>902</v>
      </c>
      <c r="C825" s="4">
        <v>2260</v>
      </c>
      <c r="D825" s="5" t="s">
        <v>544</v>
      </c>
      <c r="E825" s="6">
        <v>6412.22</v>
      </c>
      <c r="F825" s="6">
        <v>8388.24</v>
      </c>
      <c r="G825" s="6">
        <v>876.47</v>
      </c>
      <c r="H825" s="6">
        <v>113.95</v>
      </c>
      <c r="I825" s="6">
        <f t="shared" si="12"/>
        <v>15790.88</v>
      </c>
      <c r="J825" s="6">
        <v>470595.18</v>
      </c>
    </row>
    <row r="826" spans="1:10" ht="16.5" x14ac:dyDescent="0.25">
      <c r="A826" s="4">
        <v>123851</v>
      </c>
      <c r="B826" s="5" t="s">
        <v>903</v>
      </c>
      <c r="C826" s="4">
        <v>2260</v>
      </c>
      <c r="D826" s="5" t="s">
        <v>544</v>
      </c>
      <c r="E826" s="6">
        <v>4465.6499999999996</v>
      </c>
      <c r="F826" s="6">
        <v>3118.7</v>
      </c>
      <c r="G826" s="6">
        <v>584.30999999999995</v>
      </c>
      <c r="H826" s="6">
        <v>0</v>
      </c>
      <c r="I826" s="6">
        <f t="shared" si="12"/>
        <v>8168.66</v>
      </c>
      <c r="J826" s="6">
        <v>121869.75</v>
      </c>
    </row>
    <row r="827" spans="1:10" ht="16.5" x14ac:dyDescent="0.25">
      <c r="A827" s="4">
        <v>123869</v>
      </c>
      <c r="B827" s="5" t="s">
        <v>904</v>
      </c>
      <c r="C827" s="4">
        <v>2260</v>
      </c>
      <c r="D827" s="5" t="s">
        <v>544</v>
      </c>
      <c r="E827" s="6">
        <v>5610.69</v>
      </c>
      <c r="F827" s="6">
        <v>3871.49</v>
      </c>
      <c r="G827" s="6">
        <v>876.47</v>
      </c>
      <c r="H827" s="6">
        <v>0</v>
      </c>
      <c r="I827" s="6">
        <f t="shared" si="12"/>
        <v>10358.65</v>
      </c>
      <c r="J827" s="6">
        <v>137298.9</v>
      </c>
    </row>
    <row r="828" spans="1:10" ht="16.5" x14ac:dyDescent="0.25">
      <c r="A828" s="4">
        <v>123877</v>
      </c>
      <c r="B828" s="5" t="s">
        <v>905</v>
      </c>
      <c r="C828" s="4">
        <v>2260</v>
      </c>
      <c r="D828" s="5" t="s">
        <v>544</v>
      </c>
      <c r="E828" s="6">
        <v>17061.09</v>
      </c>
      <c r="F828" s="6">
        <v>17314.2</v>
      </c>
      <c r="G828" s="6">
        <v>3213.72</v>
      </c>
      <c r="H828" s="6">
        <v>189.92</v>
      </c>
      <c r="I828" s="6">
        <f t="shared" si="12"/>
        <v>37778.93</v>
      </c>
      <c r="J828" s="6">
        <v>598496.56000000006</v>
      </c>
    </row>
    <row r="829" spans="1:10" ht="16.5" x14ac:dyDescent="0.25">
      <c r="A829" s="4">
        <v>123935</v>
      </c>
      <c r="B829" s="5" t="s">
        <v>74</v>
      </c>
      <c r="C829" s="4">
        <v>8800</v>
      </c>
      <c r="D829" s="5" t="s">
        <v>323</v>
      </c>
      <c r="E829" s="6">
        <v>2404.58</v>
      </c>
      <c r="F829" s="6">
        <v>13120.08</v>
      </c>
      <c r="G829" s="6">
        <v>5843.14</v>
      </c>
      <c r="H829" s="6">
        <v>2393</v>
      </c>
      <c r="I829" s="6">
        <f t="shared" si="12"/>
        <v>23760.799999999999</v>
      </c>
      <c r="J829" s="6">
        <v>695843.18</v>
      </c>
    </row>
    <row r="830" spans="1:10" ht="16.5" x14ac:dyDescent="0.25">
      <c r="A830" s="4">
        <v>123943</v>
      </c>
      <c r="B830" s="5" t="s">
        <v>906</v>
      </c>
      <c r="C830" s="4">
        <v>8800</v>
      </c>
      <c r="D830" s="5" t="s">
        <v>323</v>
      </c>
      <c r="E830" s="6">
        <v>343.51</v>
      </c>
      <c r="F830" s="6">
        <v>1935.74</v>
      </c>
      <c r="G830" s="6">
        <v>1460.78</v>
      </c>
      <c r="H830" s="6">
        <v>493.79</v>
      </c>
      <c r="I830" s="6">
        <f t="shared" si="12"/>
        <v>4233.82</v>
      </c>
      <c r="J830" s="6">
        <v>122607.56</v>
      </c>
    </row>
    <row r="831" spans="1:10" ht="16.5" x14ac:dyDescent="0.25">
      <c r="A831" s="4">
        <v>123951</v>
      </c>
      <c r="B831" s="5" t="s">
        <v>907</v>
      </c>
      <c r="C831" s="4">
        <v>8800</v>
      </c>
      <c r="D831" s="5" t="s">
        <v>323</v>
      </c>
      <c r="E831" s="6">
        <v>2175.5700000000002</v>
      </c>
      <c r="F831" s="6">
        <v>7850.53</v>
      </c>
      <c r="G831" s="6">
        <v>1168.6199999999999</v>
      </c>
      <c r="H831" s="6">
        <v>1519.36</v>
      </c>
      <c r="I831" s="6">
        <f t="shared" si="12"/>
        <v>12714.080000000002</v>
      </c>
      <c r="J831" s="6">
        <v>353817.33</v>
      </c>
    </row>
    <row r="832" spans="1:10" ht="16.5" x14ac:dyDescent="0.25">
      <c r="A832" s="4">
        <v>123968</v>
      </c>
      <c r="B832" s="5" t="s">
        <v>908</v>
      </c>
      <c r="C832" s="4">
        <v>8800</v>
      </c>
      <c r="D832" s="5" t="s">
        <v>323</v>
      </c>
      <c r="E832" s="6">
        <v>458.01</v>
      </c>
      <c r="F832" s="6">
        <v>2150.83</v>
      </c>
      <c r="G832" s="6">
        <v>292.14999999999998</v>
      </c>
      <c r="H832" s="6">
        <v>379.84</v>
      </c>
      <c r="I832" s="6">
        <f t="shared" si="12"/>
        <v>3280.8300000000004</v>
      </c>
      <c r="J832" s="6">
        <v>102963.98</v>
      </c>
    </row>
    <row r="833" spans="1:10" ht="16.5" x14ac:dyDescent="0.25">
      <c r="A833" s="4">
        <v>123976</v>
      </c>
      <c r="B833" s="5" t="s">
        <v>909</v>
      </c>
      <c r="C833" s="4">
        <v>8800</v>
      </c>
      <c r="D833" s="5" t="s">
        <v>323</v>
      </c>
      <c r="E833" s="6">
        <v>39732.879999999997</v>
      </c>
      <c r="F833" s="6">
        <v>34628.400000000001</v>
      </c>
      <c r="G833" s="6">
        <v>6719.61</v>
      </c>
      <c r="H833" s="6">
        <v>3418.58</v>
      </c>
      <c r="I833" s="6">
        <f t="shared" si="12"/>
        <v>84499.47</v>
      </c>
      <c r="J833" s="6">
        <v>970550.14</v>
      </c>
    </row>
    <row r="834" spans="1:10" ht="16.5" x14ac:dyDescent="0.25">
      <c r="A834" s="4">
        <v>123984</v>
      </c>
      <c r="B834" s="5" t="s">
        <v>910</v>
      </c>
      <c r="C834" s="4">
        <v>8800</v>
      </c>
      <c r="D834" s="5" t="s">
        <v>323</v>
      </c>
      <c r="E834" s="6">
        <v>6412.22</v>
      </c>
      <c r="F834" s="6">
        <v>4946.91</v>
      </c>
      <c r="G834" s="6">
        <v>2629.41</v>
      </c>
      <c r="H834" s="6">
        <v>683.71</v>
      </c>
      <c r="I834" s="6">
        <f t="shared" si="12"/>
        <v>14672.25</v>
      </c>
      <c r="J834" s="6">
        <v>118249.27</v>
      </c>
    </row>
    <row r="835" spans="1:10" ht="16.5" x14ac:dyDescent="0.25">
      <c r="A835" s="4">
        <v>125187</v>
      </c>
      <c r="B835" s="5" t="s">
        <v>911</v>
      </c>
      <c r="C835" s="4">
        <v>9230</v>
      </c>
      <c r="D835" s="5" t="s">
        <v>426</v>
      </c>
      <c r="E835" s="6">
        <v>6297.71</v>
      </c>
      <c r="F835" s="6">
        <v>7420.37</v>
      </c>
      <c r="G835" s="6">
        <v>1752.94</v>
      </c>
      <c r="H835" s="6">
        <v>2203.08</v>
      </c>
      <c r="I835" s="6">
        <f t="shared" si="12"/>
        <v>17674.099999999999</v>
      </c>
      <c r="J835" s="6">
        <v>266103.18</v>
      </c>
    </row>
    <row r="836" spans="1:10" ht="16.5" x14ac:dyDescent="0.25">
      <c r="A836" s="4">
        <v>125195</v>
      </c>
      <c r="B836" s="5" t="s">
        <v>912</v>
      </c>
      <c r="C836" s="4">
        <v>2390</v>
      </c>
      <c r="D836" s="5" t="s">
        <v>112</v>
      </c>
      <c r="E836" s="6">
        <v>1259.54</v>
      </c>
      <c r="F836" s="6">
        <v>2043.29</v>
      </c>
      <c r="G836" s="6">
        <v>584.30999999999995</v>
      </c>
      <c r="H836" s="6">
        <v>417.82</v>
      </c>
      <c r="I836" s="6">
        <f t="shared" ref="I836:I899" si="13">SUM(E836:H836)</f>
        <v>4304.96</v>
      </c>
      <c r="J836" s="6">
        <v>133581.54</v>
      </c>
    </row>
    <row r="837" spans="1:10" ht="16.5" x14ac:dyDescent="0.25">
      <c r="A837" s="4">
        <v>125203</v>
      </c>
      <c r="B837" s="5" t="s">
        <v>913</v>
      </c>
      <c r="C837" s="4">
        <v>2530</v>
      </c>
      <c r="D837" s="5" t="s">
        <v>895</v>
      </c>
      <c r="E837" s="6">
        <v>572.51</v>
      </c>
      <c r="F837" s="6">
        <v>1935.74</v>
      </c>
      <c r="G837" s="6">
        <v>1168.6199999999999</v>
      </c>
      <c r="H837" s="6">
        <v>645.73</v>
      </c>
      <c r="I837" s="6">
        <f t="shared" si="13"/>
        <v>4322.6000000000004</v>
      </c>
      <c r="J837" s="6">
        <v>107120.86</v>
      </c>
    </row>
    <row r="838" spans="1:10" ht="16.5" x14ac:dyDescent="0.25">
      <c r="A838" s="4">
        <v>125211</v>
      </c>
      <c r="B838" s="5" t="s">
        <v>914</v>
      </c>
      <c r="C838" s="4">
        <v>1750</v>
      </c>
      <c r="D838" s="5" t="s">
        <v>574</v>
      </c>
      <c r="E838" s="6">
        <v>5496.19</v>
      </c>
      <c r="F838" s="6">
        <v>8065.62</v>
      </c>
      <c r="G838" s="6">
        <v>8764.7099999999991</v>
      </c>
      <c r="H838" s="6">
        <v>1139.52</v>
      </c>
      <c r="I838" s="6">
        <f t="shared" si="13"/>
        <v>23466.039999999997</v>
      </c>
      <c r="J838" s="6">
        <v>644928.07999999996</v>
      </c>
    </row>
    <row r="839" spans="1:10" ht="16.5" x14ac:dyDescent="0.25">
      <c r="A839" s="4">
        <v>125229</v>
      </c>
      <c r="B839" s="5" t="s">
        <v>915</v>
      </c>
      <c r="C839" s="4">
        <v>1750</v>
      </c>
      <c r="D839" s="5" t="s">
        <v>574</v>
      </c>
      <c r="E839" s="6">
        <v>1488.55</v>
      </c>
      <c r="F839" s="6">
        <v>2796.08</v>
      </c>
      <c r="G839" s="6">
        <v>5258.83</v>
      </c>
      <c r="H839" s="6">
        <v>379.84</v>
      </c>
      <c r="I839" s="6">
        <f t="shared" si="13"/>
        <v>9923.2999999999993</v>
      </c>
      <c r="J839" s="6">
        <v>210068.34</v>
      </c>
    </row>
    <row r="840" spans="1:10" ht="16.5" x14ac:dyDescent="0.25">
      <c r="A840" s="4">
        <v>125252</v>
      </c>
      <c r="B840" s="5" t="s">
        <v>916</v>
      </c>
      <c r="C840" s="4">
        <v>3200</v>
      </c>
      <c r="D840" s="5" t="s">
        <v>139</v>
      </c>
      <c r="E840" s="6">
        <v>13625.97</v>
      </c>
      <c r="F840" s="6">
        <v>14948.28</v>
      </c>
      <c r="G840" s="6">
        <v>6135.3</v>
      </c>
      <c r="H840" s="6">
        <v>2658.89</v>
      </c>
      <c r="I840" s="6">
        <f t="shared" si="13"/>
        <v>37368.44</v>
      </c>
      <c r="J840" s="6">
        <v>580174.26</v>
      </c>
    </row>
    <row r="841" spans="1:10" ht="16.5" x14ac:dyDescent="0.25">
      <c r="A841" s="4">
        <v>125261</v>
      </c>
      <c r="B841" s="5" t="s">
        <v>917</v>
      </c>
      <c r="C841" s="4">
        <v>3200</v>
      </c>
      <c r="D841" s="5" t="s">
        <v>139</v>
      </c>
      <c r="E841" s="6">
        <v>3320.61</v>
      </c>
      <c r="F841" s="6">
        <v>3656.41</v>
      </c>
      <c r="G841" s="6">
        <v>2921.57</v>
      </c>
      <c r="H841" s="6">
        <v>1291.46</v>
      </c>
      <c r="I841" s="6">
        <f t="shared" si="13"/>
        <v>11190.05</v>
      </c>
      <c r="J841" s="6">
        <v>231583.24</v>
      </c>
    </row>
    <row r="842" spans="1:10" ht="16.5" x14ac:dyDescent="0.25">
      <c r="A842" s="4">
        <v>125278</v>
      </c>
      <c r="B842" s="5" t="s">
        <v>918</v>
      </c>
      <c r="C842" s="4">
        <v>3700</v>
      </c>
      <c r="D842" s="5" t="s">
        <v>495</v>
      </c>
      <c r="E842" s="6">
        <v>5038.17</v>
      </c>
      <c r="F842" s="6">
        <v>5484.62</v>
      </c>
      <c r="G842" s="6">
        <v>4966.67</v>
      </c>
      <c r="H842" s="6">
        <v>873.63</v>
      </c>
      <c r="I842" s="6">
        <f t="shared" si="13"/>
        <v>16363.09</v>
      </c>
      <c r="J842" s="6">
        <v>218163.04</v>
      </c>
    </row>
    <row r="843" spans="1:10" ht="16.5" x14ac:dyDescent="0.25">
      <c r="A843" s="4">
        <v>125286</v>
      </c>
      <c r="B843" s="5" t="s">
        <v>919</v>
      </c>
      <c r="C843" s="4">
        <v>3700</v>
      </c>
      <c r="D843" s="5" t="s">
        <v>495</v>
      </c>
      <c r="E843" s="6">
        <v>6297.71</v>
      </c>
      <c r="F843" s="6">
        <v>12367.28</v>
      </c>
      <c r="G843" s="6">
        <v>14900.01</v>
      </c>
      <c r="H843" s="6">
        <v>2241.06</v>
      </c>
      <c r="I843" s="6">
        <f t="shared" si="13"/>
        <v>35806.06</v>
      </c>
      <c r="J843" s="6">
        <v>592629.84</v>
      </c>
    </row>
    <row r="844" spans="1:10" ht="16.5" x14ac:dyDescent="0.25">
      <c r="A844" s="4">
        <v>125294</v>
      </c>
      <c r="B844" s="5" t="s">
        <v>920</v>
      </c>
      <c r="C844" s="4">
        <v>3700</v>
      </c>
      <c r="D844" s="5" t="s">
        <v>495</v>
      </c>
      <c r="E844" s="6">
        <v>17748.11</v>
      </c>
      <c r="F844" s="6">
        <v>18066.990000000002</v>
      </c>
      <c r="G844" s="6">
        <v>12270.6</v>
      </c>
      <c r="H844" s="6">
        <v>2127.11</v>
      </c>
      <c r="I844" s="6">
        <f t="shared" si="13"/>
        <v>50212.810000000005</v>
      </c>
      <c r="J844" s="6">
        <v>514459.76</v>
      </c>
    </row>
    <row r="845" spans="1:10" ht="16.5" x14ac:dyDescent="0.25">
      <c r="A845" s="4">
        <v>125302</v>
      </c>
      <c r="B845" s="5" t="s">
        <v>921</v>
      </c>
      <c r="C845" s="4">
        <v>3700</v>
      </c>
      <c r="D845" s="5" t="s">
        <v>495</v>
      </c>
      <c r="E845" s="6">
        <v>16717.580000000002</v>
      </c>
      <c r="F845" s="6">
        <v>13442.7</v>
      </c>
      <c r="G845" s="6">
        <v>6719.61</v>
      </c>
      <c r="H845" s="6">
        <v>1443.4</v>
      </c>
      <c r="I845" s="6">
        <f t="shared" si="13"/>
        <v>38323.29</v>
      </c>
      <c r="J845" s="6">
        <v>516490.83</v>
      </c>
    </row>
    <row r="846" spans="1:10" ht="16.5" x14ac:dyDescent="0.25">
      <c r="A846" s="4">
        <v>125311</v>
      </c>
      <c r="B846" s="5" t="s">
        <v>1082</v>
      </c>
      <c r="C846" s="4">
        <v>2000</v>
      </c>
      <c r="D846" s="5" t="s">
        <v>9</v>
      </c>
      <c r="E846" s="6">
        <v>7900.77</v>
      </c>
      <c r="F846" s="6">
        <v>7958.08</v>
      </c>
      <c r="G846" s="6">
        <v>15484.33</v>
      </c>
      <c r="H846" s="6">
        <v>4406.12</v>
      </c>
      <c r="I846" s="6">
        <f t="shared" si="13"/>
        <v>35749.300000000003</v>
      </c>
      <c r="J846" s="6">
        <v>211776.87</v>
      </c>
    </row>
    <row r="847" spans="1:10" ht="16.5" x14ac:dyDescent="0.25">
      <c r="A847" s="4">
        <v>125328</v>
      </c>
      <c r="B847" s="5" t="s">
        <v>922</v>
      </c>
      <c r="C847" s="4">
        <v>2020</v>
      </c>
      <c r="D847" s="5" t="s">
        <v>9</v>
      </c>
      <c r="E847" s="6">
        <v>25222.69</v>
      </c>
      <c r="F847" s="6">
        <v>20766.98</v>
      </c>
      <c r="G847" s="6">
        <v>47220.36</v>
      </c>
      <c r="H847" s="6">
        <v>9906.93</v>
      </c>
      <c r="I847" s="6">
        <f t="shared" si="13"/>
        <v>103116.95999999999</v>
      </c>
      <c r="J847" s="6">
        <v>476527.84</v>
      </c>
    </row>
    <row r="848" spans="1:10" ht="16.5" x14ac:dyDescent="0.25">
      <c r="A848" s="4">
        <v>125344</v>
      </c>
      <c r="B848" s="5" t="s">
        <v>923</v>
      </c>
      <c r="C848" s="4">
        <v>3740</v>
      </c>
      <c r="D848" s="5" t="s">
        <v>439</v>
      </c>
      <c r="E848" s="6">
        <v>6641.23</v>
      </c>
      <c r="F848" s="6">
        <v>7742.99</v>
      </c>
      <c r="G848" s="6">
        <v>2045.1</v>
      </c>
      <c r="H848" s="6">
        <v>455.81</v>
      </c>
      <c r="I848" s="6">
        <f t="shared" si="13"/>
        <v>16885.13</v>
      </c>
      <c r="J848" s="6">
        <v>229490.57</v>
      </c>
    </row>
    <row r="849" spans="1:10" ht="16.5" x14ac:dyDescent="0.25">
      <c r="A849" s="4">
        <v>125351</v>
      </c>
      <c r="B849" s="5" t="s">
        <v>924</v>
      </c>
      <c r="C849" s="4">
        <v>8500</v>
      </c>
      <c r="D849" s="5" t="s">
        <v>271</v>
      </c>
      <c r="E849" s="6">
        <v>4580.1499999999996</v>
      </c>
      <c r="F849" s="6">
        <v>5377.08</v>
      </c>
      <c r="G849" s="6">
        <v>11686.29</v>
      </c>
      <c r="H849" s="6">
        <v>1595.33</v>
      </c>
      <c r="I849" s="6">
        <f t="shared" si="13"/>
        <v>23238.85</v>
      </c>
      <c r="J849" s="6">
        <v>123700.78</v>
      </c>
    </row>
    <row r="850" spans="1:10" ht="16.5" x14ac:dyDescent="0.25">
      <c r="A850" s="4">
        <v>125377</v>
      </c>
      <c r="B850" s="5" t="s">
        <v>925</v>
      </c>
      <c r="C850" s="4">
        <v>8500</v>
      </c>
      <c r="D850" s="5" t="s">
        <v>271</v>
      </c>
      <c r="E850" s="6">
        <v>15801.55</v>
      </c>
      <c r="F850" s="6">
        <v>15163.37</v>
      </c>
      <c r="G850" s="6">
        <v>24249.05</v>
      </c>
      <c r="H850" s="6">
        <v>3950.36</v>
      </c>
      <c r="I850" s="6">
        <f t="shared" si="13"/>
        <v>59164.33</v>
      </c>
      <c r="J850" s="6">
        <v>333000.90999999997</v>
      </c>
    </row>
    <row r="851" spans="1:10" ht="16.5" x14ac:dyDescent="0.25">
      <c r="A851" s="4">
        <v>125393</v>
      </c>
      <c r="B851" s="5" t="s">
        <v>926</v>
      </c>
      <c r="C851" s="4">
        <v>3600</v>
      </c>
      <c r="D851" s="5" t="s">
        <v>450</v>
      </c>
      <c r="E851" s="6">
        <v>6183.21</v>
      </c>
      <c r="F851" s="6">
        <v>7312.83</v>
      </c>
      <c r="G851" s="6">
        <v>2045.1</v>
      </c>
      <c r="H851" s="6">
        <v>3152.69</v>
      </c>
      <c r="I851" s="6">
        <f t="shared" si="13"/>
        <v>18693.830000000002</v>
      </c>
      <c r="J851" s="6">
        <v>221175.2</v>
      </c>
    </row>
    <row r="852" spans="1:10" ht="16.5" x14ac:dyDescent="0.25">
      <c r="A852" s="4">
        <v>125401</v>
      </c>
      <c r="B852" s="5" t="s">
        <v>927</v>
      </c>
      <c r="C852" s="4">
        <v>3600</v>
      </c>
      <c r="D852" s="5" t="s">
        <v>450</v>
      </c>
      <c r="E852" s="6">
        <v>11793.91</v>
      </c>
      <c r="F852" s="6">
        <v>14087.95</v>
      </c>
      <c r="G852" s="6">
        <v>6135.3</v>
      </c>
      <c r="H852" s="6">
        <v>5887.55</v>
      </c>
      <c r="I852" s="6">
        <f t="shared" si="13"/>
        <v>37904.71</v>
      </c>
      <c r="J852" s="6">
        <v>565913.81000000006</v>
      </c>
    </row>
    <row r="853" spans="1:10" ht="16.5" x14ac:dyDescent="0.25">
      <c r="A853" s="4">
        <v>125419</v>
      </c>
      <c r="B853" s="5" t="s">
        <v>366</v>
      </c>
      <c r="C853" s="4">
        <v>9160</v>
      </c>
      <c r="D853" s="5" t="s">
        <v>367</v>
      </c>
      <c r="E853" s="6">
        <v>11908.41</v>
      </c>
      <c r="F853" s="6">
        <v>10612.96</v>
      </c>
      <c r="G853" s="6">
        <v>13731.39</v>
      </c>
      <c r="H853" s="6">
        <v>3646.48</v>
      </c>
      <c r="I853" s="6">
        <f t="shared" si="13"/>
        <v>39899.24</v>
      </c>
      <c r="J853" s="6">
        <v>201981.69</v>
      </c>
    </row>
    <row r="854" spans="1:10" ht="16.5" x14ac:dyDescent="0.25">
      <c r="A854" s="4">
        <v>125427</v>
      </c>
      <c r="B854" s="5" t="s">
        <v>366</v>
      </c>
      <c r="C854" s="4">
        <v>9160</v>
      </c>
      <c r="D854" s="5" t="s">
        <v>367</v>
      </c>
      <c r="E854" s="6">
        <v>17633.61</v>
      </c>
      <c r="F854" s="6">
        <v>14628.67</v>
      </c>
      <c r="G854" s="6">
        <v>14900.01</v>
      </c>
      <c r="H854" s="6">
        <v>4861.9799999999996</v>
      </c>
      <c r="I854" s="6">
        <f t="shared" si="13"/>
        <v>52024.270000000004</v>
      </c>
      <c r="J854" s="6">
        <v>264045.64</v>
      </c>
    </row>
    <row r="855" spans="1:10" ht="16.5" x14ac:dyDescent="0.25">
      <c r="A855" s="4">
        <v>125435</v>
      </c>
      <c r="B855" s="5" t="s">
        <v>928</v>
      </c>
      <c r="C855" s="4">
        <v>3800</v>
      </c>
      <c r="D855" s="5" t="s">
        <v>490</v>
      </c>
      <c r="E855" s="6">
        <v>1603.05</v>
      </c>
      <c r="F855" s="6">
        <v>3441.33</v>
      </c>
      <c r="G855" s="6">
        <v>1168.6199999999999</v>
      </c>
      <c r="H855" s="6">
        <v>949.6</v>
      </c>
      <c r="I855" s="6">
        <f t="shared" si="13"/>
        <v>7162.6</v>
      </c>
      <c r="J855" s="6">
        <v>110739.63</v>
      </c>
    </row>
    <row r="856" spans="1:10" ht="16.5" x14ac:dyDescent="0.25">
      <c r="A856" s="4">
        <v>125443</v>
      </c>
      <c r="B856" s="5" t="s">
        <v>929</v>
      </c>
      <c r="C856" s="4">
        <v>3800</v>
      </c>
      <c r="D856" s="5" t="s">
        <v>490</v>
      </c>
      <c r="E856" s="6">
        <v>5152.67</v>
      </c>
      <c r="F856" s="6">
        <v>10861.7</v>
      </c>
      <c r="G856" s="6">
        <v>9349.0300000000007</v>
      </c>
      <c r="H856" s="6">
        <v>7065.06</v>
      </c>
      <c r="I856" s="6">
        <f t="shared" si="13"/>
        <v>32428.460000000003</v>
      </c>
      <c r="J856" s="6">
        <v>512153.55</v>
      </c>
    </row>
    <row r="857" spans="1:10" ht="16.5" x14ac:dyDescent="0.25">
      <c r="A857" s="4">
        <v>125451</v>
      </c>
      <c r="B857" s="5" t="s">
        <v>930</v>
      </c>
      <c r="C857" s="4">
        <v>3800</v>
      </c>
      <c r="D857" s="5" t="s">
        <v>490</v>
      </c>
      <c r="E857" s="6">
        <v>9618.33</v>
      </c>
      <c r="F857" s="6">
        <v>10431.530000000001</v>
      </c>
      <c r="G857" s="6">
        <v>9641.18</v>
      </c>
      <c r="H857" s="6">
        <v>3874.39</v>
      </c>
      <c r="I857" s="6">
        <f t="shared" si="13"/>
        <v>33565.43</v>
      </c>
      <c r="J857" s="6">
        <v>284233.49</v>
      </c>
    </row>
    <row r="858" spans="1:10" ht="16.5" x14ac:dyDescent="0.25">
      <c r="A858" s="4">
        <v>125799</v>
      </c>
      <c r="B858" s="5" t="s">
        <v>931</v>
      </c>
      <c r="C858" s="4">
        <v>2400</v>
      </c>
      <c r="D858" s="5" t="s">
        <v>104</v>
      </c>
      <c r="E858" s="6">
        <v>4809.16</v>
      </c>
      <c r="F858" s="6">
        <v>9141.0300000000007</v>
      </c>
      <c r="G858" s="6">
        <v>3798.04</v>
      </c>
      <c r="H858" s="6">
        <v>2620.91</v>
      </c>
      <c r="I858" s="6">
        <f t="shared" si="13"/>
        <v>20369.14</v>
      </c>
      <c r="J858" s="6">
        <v>513041.36</v>
      </c>
    </row>
    <row r="859" spans="1:10" ht="16.5" x14ac:dyDescent="0.25">
      <c r="A859" s="4">
        <v>125807</v>
      </c>
      <c r="B859" s="5" t="s">
        <v>931</v>
      </c>
      <c r="C859" s="4">
        <v>2400</v>
      </c>
      <c r="D859" s="5" t="s">
        <v>104</v>
      </c>
      <c r="E859" s="6">
        <v>1145.03</v>
      </c>
      <c r="F859" s="6">
        <v>2473.4499999999998</v>
      </c>
      <c r="G859" s="6">
        <v>1460.78</v>
      </c>
      <c r="H859" s="6">
        <v>721.7</v>
      </c>
      <c r="I859" s="6">
        <f t="shared" si="13"/>
        <v>5800.9599999999991</v>
      </c>
      <c r="J859" s="6">
        <v>104705.34</v>
      </c>
    </row>
    <row r="860" spans="1:10" ht="16.5" x14ac:dyDescent="0.25">
      <c r="A860" s="4">
        <v>125823</v>
      </c>
      <c r="B860" s="5" t="s">
        <v>931</v>
      </c>
      <c r="C860" s="4">
        <v>2400</v>
      </c>
      <c r="D860" s="5" t="s">
        <v>104</v>
      </c>
      <c r="E860" s="6">
        <v>10419.86</v>
      </c>
      <c r="F860" s="6">
        <v>14625.66</v>
      </c>
      <c r="G860" s="6">
        <v>1460.78</v>
      </c>
      <c r="H860" s="6">
        <v>3190.67</v>
      </c>
      <c r="I860" s="6">
        <f t="shared" si="13"/>
        <v>29696.97</v>
      </c>
      <c r="J860" s="6">
        <v>629548.02</v>
      </c>
    </row>
    <row r="861" spans="1:10" ht="16.5" x14ac:dyDescent="0.25">
      <c r="A861" s="4">
        <v>125831</v>
      </c>
      <c r="B861" s="5" t="s">
        <v>931</v>
      </c>
      <c r="C861" s="4">
        <v>2400</v>
      </c>
      <c r="D861" s="5" t="s">
        <v>104</v>
      </c>
      <c r="E861" s="6">
        <v>1603.05</v>
      </c>
      <c r="F861" s="6">
        <v>2688.54</v>
      </c>
      <c r="G861" s="6">
        <v>292.14999999999998</v>
      </c>
      <c r="H861" s="6">
        <v>607.74</v>
      </c>
      <c r="I861" s="6">
        <f t="shared" si="13"/>
        <v>5191.4799999999996</v>
      </c>
      <c r="J861" s="6">
        <v>100980.76</v>
      </c>
    </row>
    <row r="862" spans="1:10" ht="16.5" x14ac:dyDescent="0.25">
      <c r="A862" s="4">
        <v>125849</v>
      </c>
      <c r="B862" s="5" t="s">
        <v>932</v>
      </c>
      <c r="C862" s="4">
        <v>3600</v>
      </c>
      <c r="D862" s="5" t="s">
        <v>450</v>
      </c>
      <c r="E862" s="6">
        <v>6984.74</v>
      </c>
      <c r="F862" s="6">
        <v>7958.08</v>
      </c>
      <c r="G862" s="6">
        <v>8764.7099999999991</v>
      </c>
      <c r="H862" s="6">
        <v>2355.02</v>
      </c>
      <c r="I862" s="6">
        <f t="shared" si="13"/>
        <v>26062.55</v>
      </c>
      <c r="J862" s="6">
        <v>148330.16</v>
      </c>
    </row>
    <row r="863" spans="1:10" ht="16.5" x14ac:dyDescent="0.25">
      <c r="A863" s="4">
        <v>125922</v>
      </c>
      <c r="B863" s="5" t="s">
        <v>933</v>
      </c>
      <c r="C863" s="4">
        <v>1140</v>
      </c>
      <c r="D863" s="5" t="s">
        <v>934</v>
      </c>
      <c r="E863" s="6">
        <v>7943.05</v>
      </c>
      <c r="F863" s="6">
        <v>6539.87</v>
      </c>
      <c r="G863" s="6">
        <v>14870.5</v>
      </c>
      <c r="H863" s="6">
        <v>3119.86</v>
      </c>
      <c r="I863" s="6">
        <f t="shared" si="13"/>
        <v>32473.279999999999</v>
      </c>
      <c r="J863" s="6">
        <v>126881.83</v>
      </c>
    </row>
    <row r="864" spans="1:10" ht="16.5" x14ac:dyDescent="0.25">
      <c r="A864" s="4">
        <v>125948</v>
      </c>
      <c r="B864" s="5" t="s">
        <v>935</v>
      </c>
      <c r="C864" s="4">
        <v>9160</v>
      </c>
      <c r="D864" s="5" t="s">
        <v>367</v>
      </c>
      <c r="E864" s="6">
        <v>15229.03</v>
      </c>
      <c r="F864" s="6">
        <v>15916.16</v>
      </c>
      <c r="G864" s="6">
        <v>21911.79</v>
      </c>
      <c r="H864" s="6">
        <v>7217</v>
      </c>
      <c r="I864" s="6">
        <f t="shared" si="13"/>
        <v>60273.98</v>
      </c>
      <c r="J864" s="6">
        <v>319483.34999999998</v>
      </c>
    </row>
    <row r="865" spans="1:10" ht="16.5" x14ac:dyDescent="0.25">
      <c r="A865" s="4">
        <v>125963</v>
      </c>
      <c r="B865" s="5" t="s">
        <v>936</v>
      </c>
      <c r="C865" s="4">
        <v>2600</v>
      </c>
      <c r="D865" s="5" t="s">
        <v>9</v>
      </c>
      <c r="E865" s="6">
        <v>5839.7</v>
      </c>
      <c r="F865" s="6">
        <v>10539.08</v>
      </c>
      <c r="G865" s="6">
        <v>10225.5</v>
      </c>
      <c r="H865" s="6">
        <v>10016.4</v>
      </c>
      <c r="I865" s="6">
        <f t="shared" si="13"/>
        <v>36620.68</v>
      </c>
      <c r="J865" s="6">
        <v>339721.73</v>
      </c>
    </row>
    <row r="866" spans="1:10" ht="16.5" x14ac:dyDescent="0.25">
      <c r="A866" s="4">
        <v>125971</v>
      </c>
      <c r="B866" s="5" t="s">
        <v>937</v>
      </c>
      <c r="C866" s="4">
        <v>2300</v>
      </c>
      <c r="D866" s="5" t="s">
        <v>123</v>
      </c>
      <c r="E866" s="6">
        <v>12480.93</v>
      </c>
      <c r="F866" s="6">
        <v>7635.45</v>
      </c>
      <c r="G866" s="6">
        <v>26001.99</v>
      </c>
      <c r="H866" s="6">
        <v>2317.0300000000002</v>
      </c>
      <c r="I866" s="6">
        <f t="shared" si="13"/>
        <v>48435.4</v>
      </c>
      <c r="J866" s="6">
        <v>248717.28</v>
      </c>
    </row>
    <row r="867" spans="1:10" ht="16.5" x14ac:dyDescent="0.25">
      <c r="A867" s="4">
        <v>125997</v>
      </c>
      <c r="B867" s="5" t="s">
        <v>138</v>
      </c>
      <c r="C867" s="4">
        <v>9300</v>
      </c>
      <c r="D867" s="5" t="s">
        <v>344</v>
      </c>
      <c r="E867" s="6">
        <v>114.5</v>
      </c>
      <c r="F867" s="6">
        <v>1935.74</v>
      </c>
      <c r="G867" s="6">
        <v>2921.57</v>
      </c>
      <c r="H867" s="6">
        <v>1025.57</v>
      </c>
      <c r="I867" s="6">
        <f t="shared" si="13"/>
        <v>5997.3799999999992</v>
      </c>
      <c r="J867" s="6">
        <v>107238.08</v>
      </c>
    </row>
    <row r="868" spans="1:10" ht="16.5" x14ac:dyDescent="0.25">
      <c r="A868" s="4">
        <v>126003</v>
      </c>
      <c r="B868" s="5" t="s">
        <v>938</v>
      </c>
      <c r="C868" s="4">
        <v>2570</v>
      </c>
      <c r="D868" s="5" t="s">
        <v>48</v>
      </c>
      <c r="E868" s="6">
        <v>16889.330000000002</v>
      </c>
      <c r="F868" s="6">
        <v>18927.32</v>
      </c>
      <c r="G868" s="6">
        <v>4674.51</v>
      </c>
      <c r="H868" s="6">
        <v>4083.3</v>
      </c>
      <c r="I868" s="6">
        <f t="shared" si="13"/>
        <v>44574.460000000006</v>
      </c>
      <c r="J868" s="6">
        <v>679373.02</v>
      </c>
    </row>
    <row r="869" spans="1:10" ht="16.5" x14ac:dyDescent="0.25">
      <c r="A869" s="4">
        <v>126011</v>
      </c>
      <c r="B869" s="5" t="s">
        <v>939</v>
      </c>
      <c r="C869" s="4">
        <v>2570</v>
      </c>
      <c r="D869" s="5" t="s">
        <v>48</v>
      </c>
      <c r="E869" s="6">
        <v>4351.1499999999996</v>
      </c>
      <c r="F869" s="6">
        <v>7205.29</v>
      </c>
      <c r="G869" s="6">
        <v>2921.57</v>
      </c>
      <c r="H869" s="6">
        <v>949.6</v>
      </c>
      <c r="I869" s="6">
        <f t="shared" si="13"/>
        <v>15427.609999999999</v>
      </c>
      <c r="J869" s="6">
        <v>356725.53</v>
      </c>
    </row>
    <row r="870" spans="1:10" ht="16.5" x14ac:dyDescent="0.25">
      <c r="A870" s="4">
        <v>126029</v>
      </c>
      <c r="B870" s="5" t="s">
        <v>940</v>
      </c>
      <c r="C870" s="4">
        <v>1070</v>
      </c>
      <c r="D870" s="5" t="s">
        <v>148</v>
      </c>
      <c r="E870" s="6">
        <v>11793.91</v>
      </c>
      <c r="F870" s="6">
        <v>12044.66</v>
      </c>
      <c r="G870" s="6">
        <v>59307.92</v>
      </c>
      <c r="H870" s="6">
        <v>10255.74</v>
      </c>
      <c r="I870" s="6">
        <f t="shared" si="13"/>
        <v>93402.23</v>
      </c>
      <c r="J870" s="6">
        <v>539640.01</v>
      </c>
    </row>
    <row r="871" spans="1:10" ht="16.5" x14ac:dyDescent="0.25">
      <c r="A871" s="4">
        <v>126037</v>
      </c>
      <c r="B871" s="5" t="s">
        <v>941</v>
      </c>
      <c r="C871" s="4">
        <v>1070</v>
      </c>
      <c r="D871" s="5" t="s">
        <v>148</v>
      </c>
      <c r="E871" s="6">
        <v>5725.19</v>
      </c>
      <c r="F871" s="6">
        <v>5807.24</v>
      </c>
      <c r="G871" s="6">
        <v>18262.02</v>
      </c>
      <c r="H871" s="6">
        <v>3494.54</v>
      </c>
      <c r="I871" s="6">
        <f t="shared" si="13"/>
        <v>33288.99</v>
      </c>
      <c r="J871" s="6">
        <v>142317.44</v>
      </c>
    </row>
    <row r="872" spans="1:10" ht="16.5" x14ac:dyDescent="0.25">
      <c r="A872" s="4">
        <v>126045</v>
      </c>
      <c r="B872" s="5" t="s">
        <v>942</v>
      </c>
      <c r="C872" s="4">
        <v>8500</v>
      </c>
      <c r="D872" s="5" t="s">
        <v>271</v>
      </c>
      <c r="E872" s="6">
        <v>13740.47</v>
      </c>
      <c r="F872" s="6">
        <v>19680.12</v>
      </c>
      <c r="G872" s="6">
        <v>19282.37</v>
      </c>
      <c r="H872" s="6">
        <v>5089.88</v>
      </c>
      <c r="I872" s="6">
        <f t="shared" si="13"/>
        <v>57792.839999999989</v>
      </c>
      <c r="J872" s="6">
        <v>637395.76</v>
      </c>
    </row>
    <row r="873" spans="1:10" ht="16.5" x14ac:dyDescent="0.25">
      <c r="A873" s="4">
        <v>126052</v>
      </c>
      <c r="B873" s="5" t="s">
        <v>943</v>
      </c>
      <c r="C873" s="4">
        <v>8500</v>
      </c>
      <c r="D873" s="5" t="s">
        <v>271</v>
      </c>
      <c r="E873" s="6">
        <v>2633.59</v>
      </c>
      <c r="F873" s="6">
        <v>2903.62</v>
      </c>
      <c r="G873" s="6">
        <v>4090.2</v>
      </c>
      <c r="H873" s="6">
        <v>949.6</v>
      </c>
      <c r="I873" s="6">
        <f t="shared" si="13"/>
        <v>10577.01</v>
      </c>
      <c r="J873" s="6">
        <v>113375.25</v>
      </c>
    </row>
    <row r="874" spans="1:10" ht="16.5" x14ac:dyDescent="0.25">
      <c r="A874" s="4">
        <v>126061</v>
      </c>
      <c r="B874" s="5" t="s">
        <v>944</v>
      </c>
      <c r="C874" s="4">
        <v>9100</v>
      </c>
      <c r="D874" s="5" t="s">
        <v>416</v>
      </c>
      <c r="E874" s="6">
        <v>15687.04</v>
      </c>
      <c r="F874" s="6">
        <v>15593.53</v>
      </c>
      <c r="G874" s="6">
        <v>14315.7</v>
      </c>
      <c r="H874" s="6">
        <v>5089.88</v>
      </c>
      <c r="I874" s="6">
        <f t="shared" si="13"/>
        <v>50686.15</v>
      </c>
      <c r="J874" s="6">
        <v>437931.78</v>
      </c>
    </row>
    <row r="875" spans="1:10" ht="16.5" x14ac:dyDescent="0.25">
      <c r="A875" s="4">
        <v>126094</v>
      </c>
      <c r="B875" s="5" t="s">
        <v>945</v>
      </c>
      <c r="C875" s="4">
        <v>3000</v>
      </c>
      <c r="D875" s="5" t="s">
        <v>177</v>
      </c>
      <c r="E875" s="6">
        <v>801.52</v>
      </c>
      <c r="F875" s="6">
        <v>2150.83</v>
      </c>
      <c r="G875" s="6">
        <v>3213.72</v>
      </c>
      <c r="H875" s="6">
        <v>1405.41</v>
      </c>
      <c r="I875" s="6">
        <f t="shared" si="13"/>
        <v>7571.48</v>
      </c>
      <c r="J875" s="6">
        <v>153981.10999999999</v>
      </c>
    </row>
    <row r="876" spans="1:10" ht="16.5" x14ac:dyDescent="0.25">
      <c r="A876" s="4">
        <v>126102</v>
      </c>
      <c r="B876" s="5" t="s">
        <v>858</v>
      </c>
      <c r="C876" s="4">
        <v>2590</v>
      </c>
      <c r="D876" s="5" t="s">
        <v>859</v>
      </c>
      <c r="E876" s="6">
        <v>2404.58</v>
      </c>
      <c r="F876" s="6">
        <v>2150.83</v>
      </c>
      <c r="G876" s="6">
        <v>0</v>
      </c>
      <c r="H876" s="6">
        <v>113.95</v>
      </c>
      <c r="I876" s="6">
        <f t="shared" si="13"/>
        <v>4669.3599999999997</v>
      </c>
      <c r="J876" s="6">
        <v>124600.64</v>
      </c>
    </row>
    <row r="877" spans="1:10" ht="16.5" x14ac:dyDescent="0.25">
      <c r="A877" s="4">
        <v>126111</v>
      </c>
      <c r="B877" s="5" t="s">
        <v>946</v>
      </c>
      <c r="C877" s="4">
        <v>3530</v>
      </c>
      <c r="D877" s="5" t="s">
        <v>462</v>
      </c>
      <c r="E877" s="6">
        <v>9389.32</v>
      </c>
      <c r="F877" s="6">
        <v>10216.450000000001</v>
      </c>
      <c r="G877" s="6">
        <v>10809.81</v>
      </c>
      <c r="H877" s="6">
        <v>1899.21</v>
      </c>
      <c r="I877" s="6">
        <f t="shared" si="13"/>
        <v>32314.79</v>
      </c>
      <c r="J877" s="6">
        <v>197415</v>
      </c>
    </row>
    <row r="878" spans="1:10" ht="16.5" x14ac:dyDescent="0.25">
      <c r="A878" s="4">
        <v>126151</v>
      </c>
      <c r="B878" s="5" t="s">
        <v>947</v>
      </c>
      <c r="C878" s="4">
        <v>9308</v>
      </c>
      <c r="D878" s="5" t="s">
        <v>344</v>
      </c>
      <c r="E878" s="6">
        <v>3091.6</v>
      </c>
      <c r="F878" s="6">
        <v>3656.41</v>
      </c>
      <c r="G878" s="6">
        <v>1168.6199999999999</v>
      </c>
      <c r="H878" s="6">
        <v>493.79</v>
      </c>
      <c r="I878" s="6">
        <f t="shared" si="13"/>
        <v>8410.42</v>
      </c>
      <c r="J878" s="6">
        <v>145474.75</v>
      </c>
    </row>
    <row r="879" spans="1:10" ht="16.5" x14ac:dyDescent="0.25">
      <c r="A879" s="4">
        <v>126169</v>
      </c>
      <c r="B879" s="5" t="s">
        <v>948</v>
      </c>
      <c r="C879" s="4">
        <v>3000</v>
      </c>
      <c r="D879" s="5" t="s">
        <v>177</v>
      </c>
      <c r="E879" s="6">
        <v>1374.04</v>
      </c>
      <c r="F879" s="6">
        <v>3118.7</v>
      </c>
      <c r="G879" s="6">
        <v>3213.72</v>
      </c>
      <c r="H879" s="6">
        <v>2127.11</v>
      </c>
      <c r="I879" s="6">
        <f t="shared" si="13"/>
        <v>9833.57</v>
      </c>
      <c r="J879" s="6">
        <v>245802.26</v>
      </c>
    </row>
    <row r="880" spans="1:10" ht="16.5" x14ac:dyDescent="0.25">
      <c r="A880" s="4">
        <v>126177</v>
      </c>
      <c r="B880" s="5" t="s">
        <v>949</v>
      </c>
      <c r="C880" s="4">
        <v>9051</v>
      </c>
      <c r="D880" s="5" t="s">
        <v>374</v>
      </c>
      <c r="E880" s="6">
        <v>4580.1499999999996</v>
      </c>
      <c r="F880" s="6">
        <v>4946.91</v>
      </c>
      <c r="G880" s="6">
        <v>2921.57</v>
      </c>
      <c r="H880" s="6">
        <v>1975.18</v>
      </c>
      <c r="I880" s="6">
        <f t="shared" si="13"/>
        <v>14423.81</v>
      </c>
      <c r="J880" s="6">
        <v>105540.44</v>
      </c>
    </row>
    <row r="881" spans="1:10" ht="16.5" x14ac:dyDescent="0.25">
      <c r="A881" s="4">
        <v>126185</v>
      </c>
      <c r="B881" s="5" t="s">
        <v>950</v>
      </c>
      <c r="C881" s="4">
        <v>2800</v>
      </c>
      <c r="D881" s="5" t="s">
        <v>95</v>
      </c>
      <c r="E881" s="6">
        <v>28167.98</v>
      </c>
      <c r="F881" s="6">
        <v>23659.16</v>
      </c>
      <c r="G881" s="6">
        <v>36811.81</v>
      </c>
      <c r="H881" s="6">
        <v>9837.91</v>
      </c>
      <c r="I881" s="6">
        <f t="shared" si="13"/>
        <v>98476.86</v>
      </c>
      <c r="J881" s="6">
        <v>739894.99</v>
      </c>
    </row>
    <row r="882" spans="1:10" ht="16.5" x14ac:dyDescent="0.25">
      <c r="A882" s="4">
        <v>126193</v>
      </c>
      <c r="B882" s="5" t="s">
        <v>951</v>
      </c>
      <c r="C882" s="4">
        <v>3900</v>
      </c>
      <c r="D882" s="5" t="s">
        <v>682</v>
      </c>
      <c r="E882" s="6">
        <v>24961.87</v>
      </c>
      <c r="F882" s="6">
        <v>24519.49</v>
      </c>
      <c r="G882" s="6">
        <v>2629.41</v>
      </c>
      <c r="H882" s="6">
        <v>151.93</v>
      </c>
      <c r="I882" s="6">
        <f t="shared" si="13"/>
        <v>52262.700000000004</v>
      </c>
      <c r="J882" s="6">
        <v>769221.96</v>
      </c>
    </row>
    <row r="883" spans="1:10" ht="16.5" x14ac:dyDescent="0.25">
      <c r="A883" s="4">
        <v>126201</v>
      </c>
      <c r="B883" s="5" t="s">
        <v>952</v>
      </c>
      <c r="C883" s="4">
        <v>3900</v>
      </c>
      <c r="D883" s="5" t="s">
        <v>682</v>
      </c>
      <c r="E883" s="6">
        <v>2862.59</v>
      </c>
      <c r="F883" s="6">
        <v>3333.79</v>
      </c>
      <c r="G883" s="6">
        <v>876.47</v>
      </c>
      <c r="H883" s="6">
        <v>0</v>
      </c>
      <c r="I883" s="6">
        <f t="shared" si="13"/>
        <v>7072.85</v>
      </c>
      <c r="J883" s="6">
        <v>86507.86</v>
      </c>
    </row>
    <row r="884" spans="1:10" ht="16.5" x14ac:dyDescent="0.25">
      <c r="A884" s="4">
        <v>126219</v>
      </c>
      <c r="B884" s="5" t="s">
        <v>953</v>
      </c>
      <c r="C884" s="4">
        <v>3920</v>
      </c>
      <c r="D884" s="5" t="s">
        <v>476</v>
      </c>
      <c r="E884" s="6">
        <v>9732.83</v>
      </c>
      <c r="F884" s="6">
        <v>17421.740000000002</v>
      </c>
      <c r="G884" s="6">
        <v>4382.3500000000004</v>
      </c>
      <c r="H884" s="6">
        <v>417.82</v>
      </c>
      <c r="I884" s="6">
        <f t="shared" si="13"/>
        <v>31954.739999999998</v>
      </c>
      <c r="J884" s="6">
        <v>650983.12</v>
      </c>
    </row>
    <row r="885" spans="1:10" ht="16.5" x14ac:dyDescent="0.25">
      <c r="A885" s="4">
        <v>126227</v>
      </c>
      <c r="B885" s="5" t="s">
        <v>954</v>
      </c>
      <c r="C885" s="4">
        <v>3920</v>
      </c>
      <c r="D885" s="5" t="s">
        <v>476</v>
      </c>
      <c r="E885" s="6">
        <v>4122.1400000000003</v>
      </c>
      <c r="F885" s="6">
        <v>6022.33</v>
      </c>
      <c r="G885" s="6">
        <v>1168.6199999999999</v>
      </c>
      <c r="H885" s="6">
        <v>37.979999999999997</v>
      </c>
      <c r="I885" s="6">
        <f t="shared" si="13"/>
        <v>11351.07</v>
      </c>
      <c r="J885" s="6">
        <v>178008.82</v>
      </c>
    </row>
    <row r="886" spans="1:10" ht="16.5" x14ac:dyDescent="0.25">
      <c r="A886" s="4">
        <v>126235</v>
      </c>
      <c r="B886" s="5" t="s">
        <v>955</v>
      </c>
      <c r="C886" s="4">
        <v>3910</v>
      </c>
      <c r="D886" s="5" t="s">
        <v>956</v>
      </c>
      <c r="E886" s="6">
        <v>6068.71</v>
      </c>
      <c r="F886" s="6">
        <v>11722.03</v>
      </c>
      <c r="G886" s="6">
        <v>1460.78</v>
      </c>
      <c r="H886" s="6">
        <v>37.979999999999997</v>
      </c>
      <c r="I886" s="6">
        <f t="shared" si="13"/>
        <v>19289.5</v>
      </c>
      <c r="J886" s="6">
        <v>486554.2</v>
      </c>
    </row>
    <row r="887" spans="1:10" ht="16.5" x14ac:dyDescent="0.25">
      <c r="A887" s="4">
        <v>126243</v>
      </c>
      <c r="B887" s="5" t="s">
        <v>957</v>
      </c>
      <c r="C887" s="4">
        <v>3910</v>
      </c>
      <c r="D887" s="5" t="s">
        <v>956</v>
      </c>
      <c r="E887" s="6">
        <v>916.03</v>
      </c>
      <c r="F887" s="6">
        <v>2473.4499999999998</v>
      </c>
      <c r="G887" s="6">
        <v>0</v>
      </c>
      <c r="H887" s="6">
        <v>37.979999999999997</v>
      </c>
      <c r="I887" s="6">
        <f t="shared" si="13"/>
        <v>3427.4599999999996</v>
      </c>
      <c r="J887" s="6">
        <v>110898.35</v>
      </c>
    </row>
    <row r="888" spans="1:10" ht="16.5" x14ac:dyDescent="0.25">
      <c r="A888" s="4">
        <v>126251</v>
      </c>
      <c r="B888" s="5" t="s">
        <v>958</v>
      </c>
      <c r="C888" s="4">
        <v>3910</v>
      </c>
      <c r="D888" s="5" t="s">
        <v>956</v>
      </c>
      <c r="E888" s="6">
        <v>17633.61</v>
      </c>
      <c r="F888" s="6">
        <v>22691.279999999999</v>
      </c>
      <c r="G888" s="6">
        <v>1752.94</v>
      </c>
      <c r="H888" s="6">
        <v>379.84</v>
      </c>
      <c r="I888" s="6">
        <f t="shared" si="13"/>
        <v>42457.67</v>
      </c>
      <c r="J888" s="6">
        <v>563847.18999999994</v>
      </c>
    </row>
    <row r="889" spans="1:10" ht="16.5" x14ac:dyDescent="0.25">
      <c r="A889" s="4">
        <v>126268</v>
      </c>
      <c r="B889" s="5" t="s">
        <v>959</v>
      </c>
      <c r="C889" s="4">
        <v>3910</v>
      </c>
      <c r="D889" s="5" t="s">
        <v>956</v>
      </c>
      <c r="E889" s="6">
        <v>5152.67</v>
      </c>
      <c r="F889" s="6">
        <v>5377.08</v>
      </c>
      <c r="G889" s="6">
        <v>876.47</v>
      </c>
      <c r="H889" s="6">
        <v>113.95</v>
      </c>
      <c r="I889" s="6">
        <f t="shared" si="13"/>
        <v>11520.17</v>
      </c>
      <c r="J889" s="6">
        <v>111982.09</v>
      </c>
    </row>
    <row r="890" spans="1:10" ht="16.5" x14ac:dyDescent="0.25">
      <c r="A890" s="4">
        <v>126276</v>
      </c>
      <c r="B890" s="5" t="s">
        <v>960</v>
      </c>
      <c r="C890" s="4">
        <v>3290</v>
      </c>
      <c r="D890" s="5" t="s">
        <v>167</v>
      </c>
      <c r="E890" s="6">
        <v>1832.06</v>
      </c>
      <c r="F890" s="6">
        <v>3656.41</v>
      </c>
      <c r="G890" s="6">
        <v>584.30999999999995</v>
      </c>
      <c r="H890" s="6">
        <v>721.7</v>
      </c>
      <c r="I890" s="6">
        <f t="shared" si="13"/>
        <v>6794.4799999999987</v>
      </c>
      <c r="J890" s="6">
        <v>142301.25</v>
      </c>
    </row>
    <row r="891" spans="1:10" ht="16.5" x14ac:dyDescent="0.25">
      <c r="A891" s="4">
        <v>126284</v>
      </c>
      <c r="B891" s="5" t="s">
        <v>961</v>
      </c>
      <c r="C891" s="4">
        <v>3290</v>
      </c>
      <c r="D891" s="5" t="s">
        <v>167</v>
      </c>
      <c r="E891" s="6">
        <v>4580.1499999999996</v>
      </c>
      <c r="F891" s="6">
        <v>8280.7000000000007</v>
      </c>
      <c r="G891" s="6">
        <v>4090.2</v>
      </c>
      <c r="H891" s="6">
        <v>1823.24</v>
      </c>
      <c r="I891" s="6">
        <f t="shared" si="13"/>
        <v>18774.29</v>
      </c>
      <c r="J891" s="6">
        <v>610642.9</v>
      </c>
    </row>
    <row r="892" spans="1:10" ht="16.5" x14ac:dyDescent="0.25">
      <c r="A892" s="4">
        <v>126292</v>
      </c>
      <c r="B892" s="5" t="s">
        <v>962</v>
      </c>
      <c r="C892" s="4">
        <v>3290</v>
      </c>
      <c r="D892" s="5" t="s">
        <v>167</v>
      </c>
      <c r="E892" s="6">
        <v>15572.54</v>
      </c>
      <c r="F892" s="6">
        <v>20970.62</v>
      </c>
      <c r="G892" s="6">
        <v>7303.93</v>
      </c>
      <c r="H892" s="6">
        <v>3190.67</v>
      </c>
      <c r="I892" s="6">
        <f t="shared" si="13"/>
        <v>47037.760000000002</v>
      </c>
      <c r="J892" s="6">
        <v>723403.39</v>
      </c>
    </row>
    <row r="893" spans="1:10" ht="16.5" x14ac:dyDescent="0.25">
      <c r="A893" s="4">
        <v>126409</v>
      </c>
      <c r="B893" s="5" t="s">
        <v>963</v>
      </c>
      <c r="C893" s="4">
        <v>8500</v>
      </c>
      <c r="D893" s="5" t="s">
        <v>271</v>
      </c>
      <c r="E893" s="6">
        <v>31841.91</v>
      </c>
      <c r="F893" s="6">
        <v>11722.03</v>
      </c>
      <c r="G893" s="6">
        <v>16068.64</v>
      </c>
      <c r="H893" s="6">
        <v>5697.63</v>
      </c>
      <c r="I893" s="6">
        <f t="shared" si="13"/>
        <v>65330.21</v>
      </c>
      <c r="J893" s="6">
        <v>287767.69</v>
      </c>
    </row>
    <row r="894" spans="1:10" ht="16.5" x14ac:dyDescent="0.25">
      <c r="A894" s="4">
        <v>126433</v>
      </c>
      <c r="B894" s="5" t="s">
        <v>964</v>
      </c>
      <c r="C894" s="4">
        <v>9000</v>
      </c>
      <c r="D894" s="5" t="s">
        <v>374</v>
      </c>
      <c r="E894" s="6">
        <v>26564.92</v>
      </c>
      <c r="F894" s="6">
        <v>25541.13</v>
      </c>
      <c r="G894" s="6">
        <v>18405.900000000001</v>
      </c>
      <c r="H894" s="6">
        <v>9154.19</v>
      </c>
      <c r="I894" s="6">
        <f t="shared" si="13"/>
        <v>79666.140000000014</v>
      </c>
      <c r="J894" s="6">
        <v>680490.67</v>
      </c>
    </row>
    <row r="895" spans="1:10" ht="16.5" x14ac:dyDescent="0.25">
      <c r="A895" s="4">
        <v>126441</v>
      </c>
      <c r="B895" s="5" t="s">
        <v>965</v>
      </c>
      <c r="C895" s="4">
        <v>9050</v>
      </c>
      <c r="D895" s="5" t="s">
        <v>374</v>
      </c>
      <c r="E895" s="6">
        <v>30239.360000000001</v>
      </c>
      <c r="F895" s="6">
        <v>24897.43</v>
      </c>
      <c r="G895" s="6">
        <v>56612.26</v>
      </c>
      <c r="H895" s="6">
        <v>11877.37</v>
      </c>
      <c r="I895" s="6">
        <f t="shared" si="13"/>
        <v>123626.42</v>
      </c>
      <c r="J895" s="6">
        <v>482641.46</v>
      </c>
    </row>
    <row r="896" spans="1:10" ht="16.5" x14ac:dyDescent="0.25">
      <c r="A896" s="4">
        <v>126466</v>
      </c>
      <c r="B896" s="5" t="s">
        <v>468</v>
      </c>
      <c r="C896" s="4">
        <v>1970</v>
      </c>
      <c r="D896" s="5" t="s">
        <v>966</v>
      </c>
      <c r="E896" s="6">
        <v>4809.16</v>
      </c>
      <c r="F896" s="6">
        <v>6129.87</v>
      </c>
      <c r="G896" s="6">
        <v>53464.77</v>
      </c>
      <c r="H896" s="6">
        <v>5127.87</v>
      </c>
      <c r="I896" s="6">
        <f t="shared" si="13"/>
        <v>69531.67</v>
      </c>
      <c r="J896" s="6">
        <v>795349.49</v>
      </c>
    </row>
    <row r="897" spans="1:10" ht="16.5" x14ac:dyDescent="0.25">
      <c r="A897" s="4">
        <v>126474</v>
      </c>
      <c r="B897" s="5" t="s">
        <v>468</v>
      </c>
      <c r="C897" s="4">
        <v>1970</v>
      </c>
      <c r="D897" s="5" t="s">
        <v>966</v>
      </c>
      <c r="E897" s="6">
        <v>458.01</v>
      </c>
      <c r="F897" s="6">
        <v>752.79</v>
      </c>
      <c r="G897" s="6">
        <v>6719.61</v>
      </c>
      <c r="H897" s="6">
        <v>493.79</v>
      </c>
      <c r="I897" s="6">
        <f t="shared" si="13"/>
        <v>8424.2000000000007</v>
      </c>
      <c r="J897" s="6">
        <v>109664.9</v>
      </c>
    </row>
    <row r="898" spans="1:10" ht="16.5" x14ac:dyDescent="0.25">
      <c r="A898" s="4">
        <v>126491</v>
      </c>
      <c r="B898" s="5" t="s">
        <v>967</v>
      </c>
      <c r="C898" s="4">
        <v>2140</v>
      </c>
      <c r="D898" s="5" t="s">
        <v>9</v>
      </c>
      <c r="E898" s="6">
        <v>29542.6</v>
      </c>
      <c r="F898" s="6">
        <v>13120.08</v>
      </c>
      <c r="G898" s="6">
        <v>43531.43</v>
      </c>
      <c r="H898" s="6">
        <v>11319.3</v>
      </c>
      <c r="I898" s="6">
        <f t="shared" si="13"/>
        <v>97513.41</v>
      </c>
      <c r="J898" s="6">
        <v>303888.65000000002</v>
      </c>
    </row>
    <row r="899" spans="1:10" ht="16.5" x14ac:dyDescent="0.25">
      <c r="A899" s="4">
        <v>126649</v>
      </c>
      <c r="B899" s="5" t="s">
        <v>968</v>
      </c>
      <c r="C899" s="4">
        <v>9000</v>
      </c>
      <c r="D899" s="5" t="s">
        <v>374</v>
      </c>
      <c r="E899" s="6">
        <v>114.5</v>
      </c>
      <c r="F899" s="6">
        <v>1182.95</v>
      </c>
      <c r="G899" s="6">
        <v>4382.3500000000004</v>
      </c>
      <c r="H899" s="6">
        <v>1101.54</v>
      </c>
      <c r="I899" s="6">
        <f t="shared" si="13"/>
        <v>6781.34</v>
      </c>
      <c r="J899" s="6">
        <v>118924.89</v>
      </c>
    </row>
    <row r="900" spans="1:10" ht="16.5" x14ac:dyDescent="0.25">
      <c r="A900" s="4">
        <v>126656</v>
      </c>
      <c r="B900" s="5" t="s">
        <v>969</v>
      </c>
      <c r="C900" s="4">
        <v>3001</v>
      </c>
      <c r="D900" s="5" t="s">
        <v>177</v>
      </c>
      <c r="E900" s="6">
        <v>343.51</v>
      </c>
      <c r="F900" s="6">
        <v>1613.12</v>
      </c>
      <c r="G900" s="6">
        <v>2337.25</v>
      </c>
      <c r="H900" s="6">
        <v>569.76</v>
      </c>
      <c r="I900" s="6">
        <f t="shared" ref="I900:I963" si="14">SUM(E900:H900)</f>
        <v>4863.6400000000003</v>
      </c>
      <c r="J900" s="6">
        <v>109998.21</v>
      </c>
    </row>
    <row r="901" spans="1:10" ht="16.5" x14ac:dyDescent="0.25">
      <c r="A901" s="4">
        <v>126664</v>
      </c>
      <c r="B901" s="5" t="s">
        <v>970</v>
      </c>
      <c r="C901" s="4">
        <v>3001</v>
      </c>
      <c r="D901" s="5" t="s">
        <v>177</v>
      </c>
      <c r="E901" s="6">
        <v>801.52</v>
      </c>
      <c r="F901" s="6">
        <v>2473.4499999999998</v>
      </c>
      <c r="G901" s="6">
        <v>4090.2</v>
      </c>
      <c r="H901" s="6">
        <v>569.76</v>
      </c>
      <c r="I901" s="6">
        <f t="shared" si="14"/>
        <v>7934.93</v>
      </c>
      <c r="J901" s="6">
        <v>106839.31</v>
      </c>
    </row>
    <row r="902" spans="1:10" ht="16.5" x14ac:dyDescent="0.25">
      <c r="A902" s="4">
        <v>126672</v>
      </c>
      <c r="B902" s="5" t="s">
        <v>971</v>
      </c>
      <c r="C902" s="4">
        <v>3001</v>
      </c>
      <c r="D902" s="5" t="s">
        <v>177</v>
      </c>
      <c r="E902" s="6">
        <v>687.02</v>
      </c>
      <c r="F902" s="6">
        <v>860.33</v>
      </c>
      <c r="G902" s="6">
        <v>2921.57</v>
      </c>
      <c r="H902" s="6">
        <v>607.74</v>
      </c>
      <c r="I902" s="6">
        <f t="shared" si="14"/>
        <v>5076.66</v>
      </c>
      <c r="J902" s="6">
        <v>111768.78</v>
      </c>
    </row>
    <row r="903" spans="1:10" ht="16.5" x14ac:dyDescent="0.25">
      <c r="A903" s="4">
        <v>126706</v>
      </c>
      <c r="B903" s="5" t="s">
        <v>972</v>
      </c>
      <c r="C903" s="4">
        <v>8470</v>
      </c>
      <c r="D903" s="5" t="s">
        <v>267</v>
      </c>
      <c r="E903" s="6">
        <v>5038.17</v>
      </c>
      <c r="F903" s="6">
        <v>6022.33</v>
      </c>
      <c r="G903" s="6">
        <v>2045.1</v>
      </c>
      <c r="H903" s="6">
        <v>1785.25</v>
      </c>
      <c r="I903" s="6">
        <f t="shared" si="14"/>
        <v>14890.85</v>
      </c>
      <c r="J903" s="6">
        <v>165194.34</v>
      </c>
    </row>
    <row r="904" spans="1:10" ht="16.5" x14ac:dyDescent="0.25">
      <c r="A904" s="4">
        <v>126714</v>
      </c>
      <c r="B904" s="5" t="s">
        <v>884</v>
      </c>
      <c r="C904" s="4">
        <v>9300</v>
      </c>
      <c r="D904" s="5" t="s">
        <v>344</v>
      </c>
      <c r="E904" s="6">
        <v>801.52</v>
      </c>
      <c r="F904" s="6">
        <v>752.79</v>
      </c>
      <c r="G904" s="6">
        <v>2337.25</v>
      </c>
      <c r="H904" s="6">
        <v>1101.54</v>
      </c>
      <c r="I904" s="6">
        <f t="shared" si="14"/>
        <v>4993.1000000000004</v>
      </c>
      <c r="J904" s="6">
        <v>125703.16</v>
      </c>
    </row>
    <row r="905" spans="1:10" ht="16.5" x14ac:dyDescent="0.25">
      <c r="A905" s="4">
        <v>126731</v>
      </c>
      <c r="B905" s="5" t="s">
        <v>973</v>
      </c>
      <c r="C905" s="4">
        <v>3090</v>
      </c>
      <c r="D905" s="5" t="s">
        <v>215</v>
      </c>
      <c r="E905" s="6">
        <v>8931.31</v>
      </c>
      <c r="F905" s="6">
        <v>9786.2800000000007</v>
      </c>
      <c r="G905" s="6">
        <v>36227.49</v>
      </c>
      <c r="H905" s="6">
        <v>5393.76</v>
      </c>
      <c r="I905" s="6">
        <f t="shared" si="14"/>
        <v>60338.840000000004</v>
      </c>
      <c r="J905" s="6">
        <v>745173.65</v>
      </c>
    </row>
    <row r="906" spans="1:10" ht="16.5" x14ac:dyDescent="0.25">
      <c r="A906" s="4">
        <v>126748</v>
      </c>
      <c r="B906" s="5" t="s">
        <v>974</v>
      </c>
      <c r="C906" s="4">
        <v>3090</v>
      </c>
      <c r="D906" s="5" t="s">
        <v>215</v>
      </c>
      <c r="E906" s="6">
        <v>1488.55</v>
      </c>
      <c r="F906" s="6">
        <v>1828.2</v>
      </c>
      <c r="G906" s="6">
        <v>10517.66</v>
      </c>
      <c r="H906" s="6">
        <v>949.6</v>
      </c>
      <c r="I906" s="6">
        <f t="shared" si="14"/>
        <v>14784.01</v>
      </c>
      <c r="J906" s="6">
        <v>144839.35999999999</v>
      </c>
    </row>
    <row r="907" spans="1:10" ht="16.5" x14ac:dyDescent="0.25">
      <c r="A907" s="4">
        <v>126797</v>
      </c>
      <c r="B907" s="5" t="s">
        <v>975</v>
      </c>
      <c r="C907" s="4">
        <v>3960</v>
      </c>
      <c r="D907" s="5" t="s">
        <v>441</v>
      </c>
      <c r="E907" s="6">
        <v>5954.2</v>
      </c>
      <c r="F907" s="6">
        <v>10216.450000000001</v>
      </c>
      <c r="G907" s="6">
        <v>876.47</v>
      </c>
      <c r="H907" s="6">
        <v>0</v>
      </c>
      <c r="I907" s="6">
        <f t="shared" si="14"/>
        <v>17047.120000000003</v>
      </c>
      <c r="J907" s="6">
        <v>383849.91</v>
      </c>
    </row>
    <row r="908" spans="1:10" ht="16.5" x14ac:dyDescent="0.25">
      <c r="A908" s="4">
        <v>126805</v>
      </c>
      <c r="B908" s="5" t="s">
        <v>976</v>
      </c>
      <c r="C908" s="4">
        <v>8400</v>
      </c>
      <c r="D908" s="5" t="s">
        <v>311</v>
      </c>
      <c r="E908" s="6">
        <v>2404.58</v>
      </c>
      <c r="F908" s="6">
        <v>3441.33</v>
      </c>
      <c r="G908" s="6">
        <v>4966.67</v>
      </c>
      <c r="H908" s="6">
        <v>2430.9899999999998</v>
      </c>
      <c r="I908" s="6">
        <f t="shared" si="14"/>
        <v>13243.57</v>
      </c>
      <c r="J908" s="6">
        <v>123050.78</v>
      </c>
    </row>
    <row r="909" spans="1:10" ht="16.5" x14ac:dyDescent="0.25">
      <c r="A909" s="4">
        <v>126847</v>
      </c>
      <c r="B909" s="5" t="s">
        <v>977</v>
      </c>
      <c r="C909" s="4">
        <v>9700</v>
      </c>
      <c r="D909" s="5" t="s">
        <v>406</v>
      </c>
      <c r="E909" s="6">
        <v>1832.06</v>
      </c>
      <c r="F909" s="6">
        <v>4839.37</v>
      </c>
      <c r="G909" s="6">
        <v>584.30999999999995</v>
      </c>
      <c r="H909" s="6">
        <v>949.6</v>
      </c>
      <c r="I909" s="6">
        <f t="shared" si="14"/>
        <v>8205.34</v>
      </c>
      <c r="J909" s="6">
        <v>253519.31</v>
      </c>
    </row>
    <row r="910" spans="1:10" ht="16.5" x14ac:dyDescent="0.25">
      <c r="A910" s="4">
        <v>126854</v>
      </c>
      <c r="B910" s="5" t="s">
        <v>978</v>
      </c>
      <c r="C910" s="4">
        <v>2020</v>
      </c>
      <c r="D910" s="5" t="s">
        <v>9</v>
      </c>
      <c r="E910" s="6">
        <v>23015.3</v>
      </c>
      <c r="F910" s="6">
        <v>32154.95</v>
      </c>
      <c r="G910" s="6">
        <v>40317.699999999997</v>
      </c>
      <c r="H910" s="6">
        <v>18199.189999999999</v>
      </c>
      <c r="I910" s="6">
        <f t="shared" si="14"/>
        <v>113687.14</v>
      </c>
      <c r="J910" s="6">
        <v>674262.7</v>
      </c>
    </row>
    <row r="911" spans="1:10" ht="16.5" x14ac:dyDescent="0.25">
      <c r="A911" s="4">
        <v>126871</v>
      </c>
      <c r="B911" s="5" t="s">
        <v>979</v>
      </c>
      <c r="C911" s="4">
        <v>2860</v>
      </c>
      <c r="D911" s="5" t="s">
        <v>825</v>
      </c>
      <c r="E911" s="6">
        <v>1259.54</v>
      </c>
      <c r="F911" s="6">
        <v>2688.54</v>
      </c>
      <c r="G911" s="6">
        <v>2337.25</v>
      </c>
      <c r="H911" s="6">
        <v>455.81</v>
      </c>
      <c r="I911" s="6">
        <f t="shared" si="14"/>
        <v>6741.14</v>
      </c>
      <c r="J911" s="6">
        <v>119663.45</v>
      </c>
    </row>
    <row r="912" spans="1:10" ht="16.5" x14ac:dyDescent="0.25">
      <c r="A912" s="4">
        <v>126888</v>
      </c>
      <c r="B912" s="5" t="s">
        <v>980</v>
      </c>
      <c r="C912" s="4">
        <v>3000</v>
      </c>
      <c r="D912" s="5" t="s">
        <v>177</v>
      </c>
      <c r="E912" s="6">
        <v>2404.58</v>
      </c>
      <c r="F912" s="6">
        <v>7527.91</v>
      </c>
      <c r="G912" s="6">
        <v>16360.8</v>
      </c>
      <c r="H912" s="6">
        <v>5013.91</v>
      </c>
      <c r="I912" s="6">
        <f t="shared" si="14"/>
        <v>31307.200000000001</v>
      </c>
      <c r="J912" s="6">
        <v>625512.14</v>
      </c>
    </row>
    <row r="913" spans="1:10" ht="16.5" x14ac:dyDescent="0.25">
      <c r="A913" s="4">
        <v>126896</v>
      </c>
      <c r="B913" s="5" t="s">
        <v>981</v>
      </c>
      <c r="C913" s="4">
        <v>3000</v>
      </c>
      <c r="D913" s="5" t="s">
        <v>177</v>
      </c>
      <c r="E913" s="6">
        <v>687.02</v>
      </c>
      <c r="F913" s="6">
        <v>1935.74</v>
      </c>
      <c r="G913" s="6">
        <v>3798.04</v>
      </c>
      <c r="H913" s="6">
        <v>1101.54</v>
      </c>
      <c r="I913" s="6">
        <f t="shared" si="14"/>
        <v>7522.34</v>
      </c>
      <c r="J913" s="6">
        <v>120444.66</v>
      </c>
    </row>
    <row r="914" spans="1:10" ht="16.5" x14ac:dyDescent="0.25">
      <c r="A914" s="4">
        <v>126904</v>
      </c>
      <c r="B914" s="5" t="s">
        <v>982</v>
      </c>
      <c r="C914" s="4">
        <v>3001</v>
      </c>
      <c r="D914" s="5" t="s">
        <v>177</v>
      </c>
      <c r="E914" s="6">
        <v>10877.87</v>
      </c>
      <c r="F914" s="6">
        <v>11291.87</v>
      </c>
      <c r="G914" s="6">
        <v>8764.7099999999991</v>
      </c>
      <c r="H914" s="6">
        <v>2962.77</v>
      </c>
      <c r="I914" s="6">
        <f t="shared" si="14"/>
        <v>33897.22</v>
      </c>
      <c r="J914" s="6">
        <v>344336.21</v>
      </c>
    </row>
    <row r="915" spans="1:10" ht="16.5" x14ac:dyDescent="0.25">
      <c r="A915" s="4">
        <v>126921</v>
      </c>
      <c r="B915" s="5" t="s">
        <v>983</v>
      </c>
      <c r="C915" s="4">
        <v>9300</v>
      </c>
      <c r="D915" s="5" t="s">
        <v>344</v>
      </c>
      <c r="E915" s="6">
        <v>18091.63</v>
      </c>
      <c r="F915" s="6">
        <v>14087.95</v>
      </c>
      <c r="G915" s="6">
        <v>11686.29</v>
      </c>
      <c r="H915" s="6">
        <v>4368.18</v>
      </c>
      <c r="I915" s="6">
        <f t="shared" si="14"/>
        <v>48234.05</v>
      </c>
      <c r="J915" s="6">
        <v>613721.67000000004</v>
      </c>
    </row>
    <row r="916" spans="1:10" ht="16.5" x14ac:dyDescent="0.25">
      <c r="A916" s="4">
        <v>126938</v>
      </c>
      <c r="B916" s="5" t="s">
        <v>984</v>
      </c>
      <c r="C916" s="4">
        <v>9300</v>
      </c>
      <c r="D916" s="5" t="s">
        <v>344</v>
      </c>
      <c r="E916" s="6">
        <v>12595.43</v>
      </c>
      <c r="F916" s="6">
        <v>6775.12</v>
      </c>
      <c r="G916" s="6">
        <v>21035.32</v>
      </c>
      <c r="H916" s="6">
        <v>3152.69</v>
      </c>
      <c r="I916" s="6">
        <f t="shared" si="14"/>
        <v>43558.559999999998</v>
      </c>
      <c r="J916" s="6">
        <v>214888.95999999999</v>
      </c>
    </row>
    <row r="917" spans="1:10" ht="16.5" x14ac:dyDescent="0.25">
      <c r="A917" s="4">
        <v>126946</v>
      </c>
      <c r="B917" s="5" t="s">
        <v>985</v>
      </c>
      <c r="C917" s="4">
        <v>2861</v>
      </c>
      <c r="D917" s="5" t="s">
        <v>825</v>
      </c>
      <c r="E917" s="6">
        <v>3206.11</v>
      </c>
      <c r="F917" s="6">
        <v>8603.33</v>
      </c>
      <c r="G917" s="6">
        <v>4674.51</v>
      </c>
      <c r="H917" s="6">
        <v>911.62</v>
      </c>
      <c r="I917" s="6">
        <f t="shared" si="14"/>
        <v>17395.57</v>
      </c>
      <c r="J917" s="6">
        <v>631069.86</v>
      </c>
    </row>
    <row r="918" spans="1:10" ht="16.5" x14ac:dyDescent="0.25">
      <c r="A918" s="4">
        <v>126953</v>
      </c>
      <c r="B918" s="5" t="s">
        <v>986</v>
      </c>
      <c r="C918" s="4">
        <v>2861</v>
      </c>
      <c r="D918" s="5" t="s">
        <v>825</v>
      </c>
      <c r="E918" s="6">
        <v>6297.71</v>
      </c>
      <c r="F918" s="6">
        <v>5484.62</v>
      </c>
      <c r="G918" s="6">
        <v>3798.04</v>
      </c>
      <c r="H918" s="6">
        <v>1139.52</v>
      </c>
      <c r="I918" s="6">
        <f t="shared" si="14"/>
        <v>16719.89</v>
      </c>
      <c r="J918" s="6">
        <v>221537.6</v>
      </c>
    </row>
    <row r="919" spans="1:10" ht="16.5" x14ac:dyDescent="0.25">
      <c r="A919" s="4">
        <v>126961</v>
      </c>
      <c r="B919" s="5" t="s">
        <v>987</v>
      </c>
      <c r="C919" s="4">
        <v>2861</v>
      </c>
      <c r="D919" s="5" t="s">
        <v>825</v>
      </c>
      <c r="E919" s="6">
        <v>10648.87</v>
      </c>
      <c r="F919" s="6">
        <v>11937.12</v>
      </c>
      <c r="G919" s="6">
        <v>7303.93</v>
      </c>
      <c r="H919" s="6">
        <v>1291.46</v>
      </c>
      <c r="I919" s="6">
        <f t="shared" si="14"/>
        <v>31181.38</v>
      </c>
      <c r="J919" s="6">
        <v>567464.94999999995</v>
      </c>
    </row>
    <row r="920" spans="1:10" ht="16.5" x14ac:dyDescent="0.25">
      <c r="A920" s="4">
        <v>126987</v>
      </c>
      <c r="B920" s="5" t="s">
        <v>988</v>
      </c>
      <c r="C920" s="4">
        <v>9300</v>
      </c>
      <c r="D920" s="5" t="s">
        <v>344</v>
      </c>
      <c r="E920" s="6">
        <v>8129.78</v>
      </c>
      <c r="F920" s="6">
        <v>10539.08</v>
      </c>
      <c r="G920" s="6">
        <v>8764.7099999999991</v>
      </c>
      <c r="H920" s="6">
        <v>7292.97</v>
      </c>
      <c r="I920" s="6">
        <f t="shared" si="14"/>
        <v>34726.54</v>
      </c>
      <c r="J920" s="6">
        <v>526912.02</v>
      </c>
    </row>
    <row r="921" spans="1:10" ht="16.5" x14ac:dyDescent="0.25">
      <c r="A921" s="4">
        <v>126995</v>
      </c>
      <c r="B921" s="5" t="s">
        <v>989</v>
      </c>
      <c r="C921" s="4">
        <v>9300</v>
      </c>
      <c r="D921" s="5" t="s">
        <v>344</v>
      </c>
      <c r="E921" s="6">
        <v>3664.12</v>
      </c>
      <c r="F921" s="6">
        <v>3979.04</v>
      </c>
      <c r="G921" s="6">
        <v>5258.83</v>
      </c>
      <c r="H921" s="6">
        <v>2734.86</v>
      </c>
      <c r="I921" s="6">
        <f t="shared" si="14"/>
        <v>15636.85</v>
      </c>
      <c r="J921" s="6">
        <v>158931.35999999999</v>
      </c>
    </row>
    <row r="922" spans="1:10" ht="16.5" x14ac:dyDescent="0.25">
      <c r="A922" s="4">
        <v>127001</v>
      </c>
      <c r="B922" s="5" t="s">
        <v>990</v>
      </c>
      <c r="C922" s="4">
        <v>2060</v>
      </c>
      <c r="D922" s="5" t="s">
        <v>9</v>
      </c>
      <c r="E922" s="6">
        <v>20972.46</v>
      </c>
      <c r="F922" s="6">
        <v>7527.91</v>
      </c>
      <c r="G922" s="6">
        <v>35643.18</v>
      </c>
      <c r="H922" s="6">
        <v>7672.81</v>
      </c>
      <c r="I922" s="6">
        <f t="shared" si="14"/>
        <v>71816.36</v>
      </c>
      <c r="J922" s="6">
        <v>228200.51</v>
      </c>
    </row>
    <row r="923" spans="1:10" ht="16.5" x14ac:dyDescent="0.25">
      <c r="A923" s="4">
        <v>127019</v>
      </c>
      <c r="B923" s="5" t="s">
        <v>991</v>
      </c>
      <c r="C923" s="4">
        <v>2600</v>
      </c>
      <c r="D923" s="5" t="s">
        <v>9</v>
      </c>
      <c r="E923" s="6">
        <v>30000.04</v>
      </c>
      <c r="F923" s="6">
        <v>12904.99</v>
      </c>
      <c r="G923" s="6">
        <v>31552.98</v>
      </c>
      <c r="H923" s="6">
        <v>12496.81</v>
      </c>
      <c r="I923" s="6">
        <f t="shared" si="14"/>
        <v>86954.819999999992</v>
      </c>
      <c r="J923" s="6">
        <v>337377.27</v>
      </c>
    </row>
    <row r="924" spans="1:10" ht="16.5" x14ac:dyDescent="0.25">
      <c r="A924" s="4">
        <v>127159</v>
      </c>
      <c r="B924" s="5" t="s">
        <v>992</v>
      </c>
      <c r="C924" s="4">
        <v>8610</v>
      </c>
      <c r="D924" s="5" t="s">
        <v>294</v>
      </c>
      <c r="E924" s="6">
        <v>10877.87</v>
      </c>
      <c r="F924" s="6">
        <v>9786.2800000000007</v>
      </c>
      <c r="G924" s="6">
        <v>584.30999999999995</v>
      </c>
      <c r="H924" s="6">
        <v>531.77</v>
      </c>
      <c r="I924" s="6">
        <f t="shared" si="14"/>
        <v>21780.230000000003</v>
      </c>
      <c r="J924" s="6">
        <v>216473.88</v>
      </c>
    </row>
    <row r="925" spans="1:10" ht="16.5" x14ac:dyDescent="0.25">
      <c r="A925" s="4">
        <v>127423</v>
      </c>
      <c r="B925" s="5" t="s">
        <v>993</v>
      </c>
      <c r="C925" s="4">
        <v>2800</v>
      </c>
      <c r="D925" s="5" t="s">
        <v>95</v>
      </c>
      <c r="E925" s="6">
        <v>17519.11</v>
      </c>
      <c r="F925" s="6">
        <v>16464.43</v>
      </c>
      <c r="G925" s="6">
        <v>29800.03</v>
      </c>
      <c r="H925" s="6">
        <v>6001.5</v>
      </c>
      <c r="I925" s="6">
        <f t="shared" si="14"/>
        <v>69785.070000000007</v>
      </c>
      <c r="J925" s="6">
        <v>314028.23</v>
      </c>
    </row>
    <row r="926" spans="1:10" ht="16.5" x14ac:dyDescent="0.25">
      <c r="A926" s="4">
        <v>127431</v>
      </c>
      <c r="B926" s="5" t="s">
        <v>994</v>
      </c>
      <c r="C926" s="4">
        <v>8930</v>
      </c>
      <c r="D926" s="5" t="s">
        <v>306</v>
      </c>
      <c r="E926" s="6">
        <v>8473.2900000000009</v>
      </c>
      <c r="F926" s="6">
        <v>6990.2</v>
      </c>
      <c r="G926" s="6">
        <v>5550.98</v>
      </c>
      <c r="H926" s="6">
        <v>1823.24</v>
      </c>
      <c r="I926" s="6">
        <f t="shared" si="14"/>
        <v>22837.710000000003</v>
      </c>
      <c r="J926" s="6">
        <v>212858.7</v>
      </c>
    </row>
    <row r="927" spans="1:10" ht="16.5" x14ac:dyDescent="0.25">
      <c r="A927" s="4">
        <v>127449</v>
      </c>
      <c r="B927" s="5" t="s">
        <v>995</v>
      </c>
      <c r="C927" s="4">
        <v>2140</v>
      </c>
      <c r="D927" s="5" t="s">
        <v>9</v>
      </c>
      <c r="E927" s="6">
        <v>2404.58</v>
      </c>
      <c r="F927" s="6">
        <v>6237.41</v>
      </c>
      <c r="G927" s="6">
        <v>8180.4</v>
      </c>
      <c r="H927" s="6">
        <v>5637.64</v>
      </c>
      <c r="I927" s="6">
        <f t="shared" si="14"/>
        <v>22460.03</v>
      </c>
      <c r="J927" s="6">
        <v>182887.59</v>
      </c>
    </row>
    <row r="928" spans="1:10" ht="16.5" x14ac:dyDescent="0.25">
      <c r="A928" s="4">
        <v>127456</v>
      </c>
      <c r="B928" s="5" t="s">
        <v>996</v>
      </c>
      <c r="C928" s="4">
        <v>2000</v>
      </c>
      <c r="D928" s="5" t="s">
        <v>9</v>
      </c>
      <c r="E928" s="6">
        <v>1717.55</v>
      </c>
      <c r="F928" s="6">
        <v>2043.29</v>
      </c>
      <c r="G928" s="6">
        <v>4966.67</v>
      </c>
      <c r="H928" s="6">
        <v>2848.81</v>
      </c>
      <c r="I928" s="6">
        <f t="shared" si="14"/>
        <v>11576.32</v>
      </c>
      <c r="J928" s="6">
        <v>126056.19</v>
      </c>
    </row>
    <row r="929" spans="1:10" ht="16.5" x14ac:dyDescent="0.25">
      <c r="A929" s="4">
        <v>127464</v>
      </c>
      <c r="B929" s="5" t="s">
        <v>997</v>
      </c>
      <c r="C929" s="4">
        <v>1020</v>
      </c>
      <c r="D929" s="5" t="s">
        <v>161</v>
      </c>
      <c r="E929" s="6">
        <v>687.02</v>
      </c>
      <c r="F929" s="6">
        <v>860.33</v>
      </c>
      <c r="G929" s="6">
        <v>5550.98</v>
      </c>
      <c r="H929" s="6">
        <v>1861.22</v>
      </c>
      <c r="I929" s="6">
        <f t="shared" si="14"/>
        <v>8959.5499999999993</v>
      </c>
      <c r="J929" s="6">
        <v>114872.9</v>
      </c>
    </row>
    <row r="930" spans="1:10" ht="16.5" x14ac:dyDescent="0.25">
      <c r="A930" s="4">
        <v>127472</v>
      </c>
      <c r="B930" s="5" t="s">
        <v>998</v>
      </c>
      <c r="C930" s="4">
        <v>2000</v>
      </c>
      <c r="D930" s="5" t="s">
        <v>9</v>
      </c>
      <c r="E930" s="6">
        <v>2061.0700000000002</v>
      </c>
      <c r="F930" s="6">
        <v>3979.04</v>
      </c>
      <c r="G930" s="6">
        <v>4382.3500000000004</v>
      </c>
      <c r="H930" s="6">
        <v>3342.61</v>
      </c>
      <c r="I930" s="6">
        <f t="shared" si="14"/>
        <v>13765.070000000002</v>
      </c>
      <c r="J930" s="6">
        <v>139926.54999999999</v>
      </c>
    </row>
    <row r="931" spans="1:10" ht="16.5" x14ac:dyDescent="0.25">
      <c r="A931" s="4">
        <v>127481</v>
      </c>
      <c r="B931" s="5" t="s">
        <v>102</v>
      </c>
      <c r="C931" s="4">
        <v>2000</v>
      </c>
      <c r="D931" s="5" t="s">
        <v>9</v>
      </c>
      <c r="E931" s="6">
        <v>8816.7999999999993</v>
      </c>
      <c r="F931" s="6">
        <v>11291.87</v>
      </c>
      <c r="G931" s="6">
        <v>13731.39</v>
      </c>
      <c r="H931" s="6">
        <v>13142.54</v>
      </c>
      <c r="I931" s="6">
        <f t="shared" si="14"/>
        <v>46982.6</v>
      </c>
      <c r="J931" s="6">
        <v>563212.74</v>
      </c>
    </row>
    <row r="932" spans="1:10" ht="16.5" x14ac:dyDescent="0.25">
      <c r="A932" s="4">
        <v>127514</v>
      </c>
      <c r="B932" s="5" t="s">
        <v>999</v>
      </c>
      <c r="C932" s="4">
        <v>2300</v>
      </c>
      <c r="D932" s="5" t="s">
        <v>123</v>
      </c>
      <c r="E932" s="6">
        <v>2404.58</v>
      </c>
      <c r="F932" s="6">
        <v>6237.41</v>
      </c>
      <c r="G932" s="6">
        <v>4674.51</v>
      </c>
      <c r="H932" s="6">
        <v>3038.73</v>
      </c>
      <c r="I932" s="6">
        <f t="shared" si="14"/>
        <v>16355.23</v>
      </c>
      <c r="J932" s="6">
        <v>500752.97</v>
      </c>
    </row>
    <row r="933" spans="1:10" ht="16.5" x14ac:dyDescent="0.25">
      <c r="A933" s="4">
        <v>127522</v>
      </c>
      <c r="B933" s="5" t="s">
        <v>1000</v>
      </c>
      <c r="C933" s="4">
        <v>2300</v>
      </c>
      <c r="D933" s="5" t="s">
        <v>123</v>
      </c>
      <c r="E933" s="6">
        <v>1832.06</v>
      </c>
      <c r="F933" s="6">
        <v>2473.4499999999998</v>
      </c>
      <c r="G933" s="6">
        <v>2337.25</v>
      </c>
      <c r="H933" s="6">
        <v>1063.55</v>
      </c>
      <c r="I933" s="6">
        <f t="shared" si="14"/>
        <v>7706.31</v>
      </c>
      <c r="J933" s="6">
        <v>122964.96</v>
      </c>
    </row>
    <row r="934" spans="1:10" ht="16.5" x14ac:dyDescent="0.25">
      <c r="A934" s="4">
        <v>127531</v>
      </c>
      <c r="B934" s="5" t="s">
        <v>1001</v>
      </c>
      <c r="C934" s="4">
        <v>9000</v>
      </c>
      <c r="D934" s="5" t="s">
        <v>374</v>
      </c>
      <c r="E934" s="6">
        <v>1374.04</v>
      </c>
      <c r="F934" s="6">
        <v>3656.41</v>
      </c>
      <c r="G934" s="6">
        <v>1168.6199999999999</v>
      </c>
      <c r="H934" s="6">
        <v>1823.24</v>
      </c>
      <c r="I934" s="6">
        <f t="shared" si="14"/>
        <v>8022.3099999999995</v>
      </c>
      <c r="J934" s="6">
        <v>135741.35</v>
      </c>
    </row>
    <row r="935" spans="1:10" ht="16.5" x14ac:dyDescent="0.25">
      <c r="A935" s="4">
        <v>127548</v>
      </c>
      <c r="B935" s="5" t="s">
        <v>1002</v>
      </c>
      <c r="C935" s="4">
        <v>9000</v>
      </c>
      <c r="D935" s="5" t="s">
        <v>374</v>
      </c>
      <c r="E935" s="6">
        <v>5038.17</v>
      </c>
      <c r="F935" s="6">
        <v>11184.33</v>
      </c>
      <c r="G935" s="6">
        <v>7596.08</v>
      </c>
      <c r="H935" s="6">
        <v>6647.24</v>
      </c>
      <c r="I935" s="6">
        <f t="shared" si="14"/>
        <v>30465.82</v>
      </c>
      <c r="J935" s="6">
        <v>602865.06999999995</v>
      </c>
    </row>
    <row r="936" spans="1:10" ht="16.5" x14ac:dyDescent="0.25">
      <c r="A936" s="4">
        <v>127563</v>
      </c>
      <c r="B936" s="5" t="s">
        <v>1003</v>
      </c>
      <c r="C936" s="4">
        <v>3530</v>
      </c>
      <c r="D936" s="5" t="s">
        <v>462</v>
      </c>
      <c r="E936" s="6">
        <v>5496.19</v>
      </c>
      <c r="F936" s="6">
        <v>5484.62</v>
      </c>
      <c r="G936" s="6">
        <v>5550.98</v>
      </c>
      <c r="H936" s="6">
        <v>949.6</v>
      </c>
      <c r="I936" s="6">
        <f t="shared" si="14"/>
        <v>17481.39</v>
      </c>
      <c r="J936" s="6">
        <v>119500.86</v>
      </c>
    </row>
    <row r="937" spans="1:10" ht="16.5" x14ac:dyDescent="0.25">
      <c r="A937" s="4">
        <v>127571</v>
      </c>
      <c r="B937" s="5" t="s">
        <v>1003</v>
      </c>
      <c r="C937" s="4">
        <v>3530</v>
      </c>
      <c r="D937" s="5" t="s">
        <v>462</v>
      </c>
      <c r="E937" s="6">
        <v>22213.77</v>
      </c>
      <c r="F937" s="6">
        <v>22046.03</v>
      </c>
      <c r="G937" s="6">
        <v>17821.59</v>
      </c>
      <c r="H937" s="6">
        <v>2544.94</v>
      </c>
      <c r="I937" s="6">
        <f t="shared" si="14"/>
        <v>64626.33</v>
      </c>
      <c r="J937" s="6">
        <v>522156.34</v>
      </c>
    </row>
    <row r="938" spans="1:10" ht="16.5" x14ac:dyDescent="0.25">
      <c r="A938" s="4">
        <v>127589</v>
      </c>
      <c r="B938" s="5" t="s">
        <v>1085</v>
      </c>
      <c r="C938" s="4">
        <v>9470</v>
      </c>
      <c r="D938" s="5" t="s">
        <v>629</v>
      </c>
      <c r="E938" s="6">
        <v>8358.7900000000009</v>
      </c>
      <c r="F938" s="6">
        <v>9786.2800000000007</v>
      </c>
      <c r="G938" s="6">
        <v>15776.49</v>
      </c>
      <c r="H938" s="6">
        <v>5165.8500000000004</v>
      </c>
      <c r="I938" s="6">
        <f t="shared" si="14"/>
        <v>39087.409999999996</v>
      </c>
      <c r="J938" s="6">
        <v>296861.78000000003</v>
      </c>
    </row>
    <row r="939" spans="1:10" ht="16.5" x14ac:dyDescent="0.25">
      <c r="A939" s="4">
        <v>127597</v>
      </c>
      <c r="B939" s="5" t="s">
        <v>1004</v>
      </c>
      <c r="C939" s="4">
        <v>2390</v>
      </c>
      <c r="D939" s="5" t="s">
        <v>112</v>
      </c>
      <c r="E939" s="6">
        <v>2633.59</v>
      </c>
      <c r="F939" s="6">
        <v>5269.54</v>
      </c>
      <c r="G939" s="6">
        <v>1460.78</v>
      </c>
      <c r="H939" s="6">
        <v>1291.46</v>
      </c>
      <c r="I939" s="6">
        <f t="shared" si="14"/>
        <v>10655.369999999999</v>
      </c>
      <c r="J939" s="6">
        <v>254411.79</v>
      </c>
    </row>
    <row r="940" spans="1:10" ht="16.5" x14ac:dyDescent="0.25">
      <c r="A940" s="4">
        <v>127605</v>
      </c>
      <c r="B940" s="5" t="s">
        <v>1005</v>
      </c>
      <c r="C940" s="4">
        <v>8790</v>
      </c>
      <c r="D940" s="5" t="s">
        <v>337</v>
      </c>
      <c r="E940" s="6">
        <v>2404.58</v>
      </c>
      <c r="F940" s="6">
        <v>3656.41</v>
      </c>
      <c r="G940" s="6">
        <v>584.30999999999995</v>
      </c>
      <c r="H940" s="6">
        <v>303.87</v>
      </c>
      <c r="I940" s="6">
        <f t="shared" si="14"/>
        <v>6949.1699999999992</v>
      </c>
      <c r="J940" s="6">
        <v>243696.62</v>
      </c>
    </row>
    <row r="941" spans="1:10" ht="16.5" x14ac:dyDescent="0.25">
      <c r="A941" s="4">
        <v>127613</v>
      </c>
      <c r="B941" s="5" t="s">
        <v>1006</v>
      </c>
      <c r="C941" s="4">
        <v>3500</v>
      </c>
      <c r="D941" s="5" t="s">
        <v>455</v>
      </c>
      <c r="E941" s="6">
        <v>572.51</v>
      </c>
      <c r="F941" s="6">
        <v>1720.66</v>
      </c>
      <c r="G941" s="6">
        <v>2045.1</v>
      </c>
      <c r="H941" s="6">
        <v>759.68</v>
      </c>
      <c r="I941" s="6">
        <f t="shared" si="14"/>
        <v>5097.9500000000007</v>
      </c>
      <c r="J941" s="6">
        <v>117241.49</v>
      </c>
    </row>
    <row r="942" spans="1:10" ht="16.5" x14ac:dyDescent="0.25">
      <c r="A942" s="4">
        <v>127621</v>
      </c>
      <c r="B942" s="5" t="s">
        <v>1007</v>
      </c>
      <c r="C942" s="4">
        <v>3500</v>
      </c>
      <c r="D942" s="5" t="s">
        <v>455</v>
      </c>
      <c r="E942" s="6">
        <v>2977.1</v>
      </c>
      <c r="F942" s="6">
        <v>5377.08</v>
      </c>
      <c r="G942" s="6">
        <v>3213.72</v>
      </c>
      <c r="H942" s="6">
        <v>2127.11</v>
      </c>
      <c r="I942" s="6">
        <f t="shared" si="14"/>
        <v>13695.01</v>
      </c>
      <c r="J942" s="6">
        <v>278478.34999999998</v>
      </c>
    </row>
    <row r="943" spans="1:10" ht="16.5" x14ac:dyDescent="0.25">
      <c r="A943" s="4">
        <v>127639</v>
      </c>
      <c r="B943" s="5" t="s">
        <v>1008</v>
      </c>
      <c r="C943" s="4">
        <v>3500</v>
      </c>
      <c r="D943" s="5" t="s">
        <v>455</v>
      </c>
      <c r="E943" s="6">
        <v>6068.71</v>
      </c>
      <c r="F943" s="6">
        <v>9786.2800000000007</v>
      </c>
      <c r="G943" s="6">
        <v>2921.57</v>
      </c>
      <c r="H943" s="6">
        <v>1899.21</v>
      </c>
      <c r="I943" s="6">
        <f t="shared" si="14"/>
        <v>20675.77</v>
      </c>
      <c r="J943" s="6">
        <v>478595.17</v>
      </c>
    </row>
    <row r="944" spans="1:10" ht="16.5" x14ac:dyDescent="0.25">
      <c r="A944" s="4">
        <v>127647</v>
      </c>
      <c r="B944" s="5" t="s">
        <v>1009</v>
      </c>
      <c r="C944" s="4">
        <v>3680</v>
      </c>
      <c r="D944" s="5" t="s">
        <v>467</v>
      </c>
      <c r="E944" s="6">
        <v>4580.1499999999996</v>
      </c>
      <c r="F944" s="6">
        <v>6237.41</v>
      </c>
      <c r="G944" s="6">
        <v>584.30999999999995</v>
      </c>
      <c r="H944" s="6">
        <v>113.95</v>
      </c>
      <c r="I944" s="6">
        <f t="shared" si="14"/>
        <v>11515.82</v>
      </c>
      <c r="J944" s="6">
        <v>198421.71</v>
      </c>
    </row>
    <row r="945" spans="1:10" ht="16.5" x14ac:dyDescent="0.25">
      <c r="A945" s="4">
        <v>127654</v>
      </c>
      <c r="B945" s="5" t="s">
        <v>1010</v>
      </c>
      <c r="C945" s="4">
        <v>3680</v>
      </c>
      <c r="D945" s="5" t="s">
        <v>467</v>
      </c>
      <c r="E945" s="6">
        <v>8358.7900000000009</v>
      </c>
      <c r="F945" s="6">
        <v>11291.87</v>
      </c>
      <c r="G945" s="6">
        <v>2337.25</v>
      </c>
      <c r="H945" s="6">
        <v>683.71</v>
      </c>
      <c r="I945" s="6">
        <f t="shared" si="14"/>
        <v>22671.620000000003</v>
      </c>
      <c r="J945" s="6">
        <v>475918.38</v>
      </c>
    </row>
    <row r="946" spans="1:10" ht="16.5" x14ac:dyDescent="0.25">
      <c r="A946" s="4">
        <v>127662</v>
      </c>
      <c r="B946" s="5" t="s">
        <v>1011</v>
      </c>
      <c r="C946" s="4">
        <v>3680</v>
      </c>
      <c r="D946" s="5" t="s">
        <v>467</v>
      </c>
      <c r="E946" s="6">
        <v>30801.57</v>
      </c>
      <c r="F946" s="6">
        <v>4194.12</v>
      </c>
      <c r="G946" s="6">
        <v>0</v>
      </c>
      <c r="H946" s="6">
        <v>379.84</v>
      </c>
      <c r="I946" s="6">
        <f t="shared" si="14"/>
        <v>35375.53</v>
      </c>
      <c r="J946" s="6">
        <v>593270.1</v>
      </c>
    </row>
    <row r="947" spans="1:10" ht="16.5" x14ac:dyDescent="0.25">
      <c r="A947" s="4">
        <v>127671</v>
      </c>
      <c r="B947" s="5" t="s">
        <v>1012</v>
      </c>
      <c r="C947" s="4">
        <v>3640</v>
      </c>
      <c r="D947" s="5" t="s">
        <v>787</v>
      </c>
      <c r="E947" s="6">
        <v>10190.85</v>
      </c>
      <c r="F947" s="6">
        <v>5161.99</v>
      </c>
      <c r="G947" s="6">
        <v>876.47</v>
      </c>
      <c r="H947" s="6">
        <v>37.979999999999997</v>
      </c>
      <c r="I947" s="6">
        <f t="shared" si="14"/>
        <v>16267.289999999999</v>
      </c>
      <c r="J947" s="6">
        <v>206288.28</v>
      </c>
    </row>
    <row r="948" spans="1:10" ht="16.5" x14ac:dyDescent="0.25">
      <c r="A948" s="4">
        <v>127688</v>
      </c>
      <c r="B948" s="5" t="s">
        <v>1013</v>
      </c>
      <c r="C948" s="4">
        <v>9000</v>
      </c>
      <c r="D948" s="5" t="s">
        <v>374</v>
      </c>
      <c r="E948" s="6">
        <v>1145.03</v>
      </c>
      <c r="F948" s="6">
        <v>2473.4499999999998</v>
      </c>
      <c r="G948" s="6">
        <v>1752.94</v>
      </c>
      <c r="H948" s="6">
        <v>2886.8</v>
      </c>
      <c r="I948" s="6">
        <f t="shared" si="14"/>
        <v>8258.2200000000012</v>
      </c>
      <c r="J948" s="6">
        <v>184261.27</v>
      </c>
    </row>
    <row r="949" spans="1:10" ht="16.5" x14ac:dyDescent="0.25">
      <c r="A949" s="4">
        <v>127696</v>
      </c>
      <c r="B949" s="5" t="s">
        <v>768</v>
      </c>
      <c r="C949" s="4">
        <v>9000</v>
      </c>
      <c r="D949" s="5" t="s">
        <v>374</v>
      </c>
      <c r="E949" s="6">
        <v>4694.66</v>
      </c>
      <c r="F949" s="6">
        <v>9893.83</v>
      </c>
      <c r="G949" s="6">
        <v>6427.45</v>
      </c>
      <c r="H949" s="6">
        <v>6913.13</v>
      </c>
      <c r="I949" s="6">
        <f t="shared" si="14"/>
        <v>27929.07</v>
      </c>
      <c r="J949" s="6">
        <v>571513.66</v>
      </c>
    </row>
    <row r="950" spans="1:10" ht="16.5" x14ac:dyDescent="0.25">
      <c r="A950" s="4">
        <v>127704</v>
      </c>
      <c r="B950" s="5" t="s">
        <v>1014</v>
      </c>
      <c r="C950" s="4">
        <v>9041</v>
      </c>
      <c r="D950" s="5" t="s">
        <v>374</v>
      </c>
      <c r="E950" s="6">
        <v>29885.54</v>
      </c>
      <c r="F950" s="6">
        <v>30004.11</v>
      </c>
      <c r="G950" s="6">
        <v>6719.61</v>
      </c>
      <c r="H950" s="6">
        <v>8356.5300000000007</v>
      </c>
      <c r="I950" s="6">
        <f t="shared" si="14"/>
        <v>74965.789999999994</v>
      </c>
      <c r="J950" s="6">
        <v>946998.51</v>
      </c>
    </row>
    <row r="951" spans="1:10" ht="16.5" x14ac:dyDescent="0.25">
      <c r="A951" s="4">
        <v>127712</v>
      </c>
      <c r="B951" s="5" t="s">
        <v>1015</v>
      </c>
      <c r="C951" s="4">
        <v>9041</v>
      </c>
      <c r="D951" s="5" t="s">
        <v>374</v>
      </c>
      <c r="E951" s="6">
        <v>6183.21</v>
      </c>
      <c r="F951" s="6">
        <v>7205.29</v>
      </c>
      <c r="G951" s="6">
        <v>4090.2</v>
      </c>
      <c r="H951" s="6">
        <v>2393</v>
      </c>
      <c r="I951" s="6">
        <f t="shared" si="14"/>
        <v>19871.7</v>
      </c>
      <c r="J951" s="6">
        <v>267521.99</v>
      </c>
    </row>
    <row r="952" spans="1:10" ht="16.5" x14ac:dyDescent="0.25">
      <c r="A952" s="4">
        <v>127721</v>
      </c>
      <c r="B952" s="5" t="s">
        <v>1016</v>
      </c>
      <c r="C952" s="4">
        <v>9041</v>
      </c>
      <c r="D952" s="5" t="s">
        <v>374</v>
      </c>
      <c r="E952" s="6">
        <v>12938.95</v>
      </c>
      <c r="F952" s="6">
        <v>10861.7</v>
      </c>
      <c r="G952" s="6">
        <v>7596.08</v>
      </c>
      <c r="H952" s="6">
        <v>3722.45</v>
      </c>
      <c r="I952" s="6">
        <f t="shared" si="14"/>
        <v>35119.18</v>
      </c>
      <c r="J952" s="6">
        <v>246945.85</v>
      </c>
    </row>
    <row r="953" spans="1:10" ht="16.5" x14ac:dyDescent="0.25">
      <c r="A953" s="4">
        <v>127738</v>
      </c>
      <c r="B953" s="5" t="s">
        <v>1017</v>
      </c>
      <c r="C953" s="4">
        <v>8800</v>
      </c>
      <c r="D953" s="5" t="s">
        <v>323</v>
      </c>
      <c r="E953" s="6">
        <v>2748.09</v>
      </c>
      <c r="F953" s="6">
        <v>5914.79</v>
      </c>
      <c r="G953" s="6">
        <v>1460.78</v>
      </c>
      <c r="H953" s="6">
        <v>645.73</v>
      </c>
      <c r="I953" s="6">
        <f t="shared" si="14"/>
        <v>10769.390000000001</v>
      </c>
      <c r="J953" s="6">
        <v>284119.24</v>
      </c>
    </row>
    <row r="954" spans="1:10" ht="16.5" x14ac:dyDescent="0.25">
      <c r="A954" s="4">
        <v>127746</v>
      </c>
      <c r="B954" s="5" t="s">
        <v>1018</v>
      </c>
      <c r="C954" s="4">
        <v>8800</v>
      </c>
      <c r="D954" s="5" t="s">
        <v>323</v>
      </c>
      <c r="E954" s="6">
        <v>1374.04</v>
      </c>
      <c r="F954" s="6">
        <v>2150.83</v>
      </c>
      <c r="G954" s="6">
        <v>292.14999999999998</v>
      </c>
      <c r="H954" s="6">
        <v>75.959999999999994</v>
      </c>
      <c r="I954" s="6">
        <f t="shared" si="14"/>
        <v>3892.98</v>
      </c>
      <c r="J954" s="6">
        <v>110585.11</v>
      </c>
    </row>
    <row r="955" spans="1:10" ht="16.5" x14ac:dyDescent="0.25">
      <c r="A955" s="4">
        <v>127753</v>
      </c>
      <c r="B955" s="5" t="s">
        <v>1019</v>
      </c>
      <c r="C955" s="4">
        <v>8800</v>
      </c>
      <c r="D955" s="5" t="s">
        <v>323</v>
      </c>
      <c r="E955" s="6">
        <v>5839.7</v>
      </c>
      <c r="F955" s="6">
        <v>9356.1200000000008</v>
      </c>
      <c r="G955" s="6">
        <v>1460.78</v>
      </c>
      <c r="H955" s="6">
        <v>1025.57</v>
      </c>
      <c r="I955" s="6">
        <f t="shared" si="14"/>
        <v>17682.169999999998</v>
      </c>
      <c r="J955" s="6">
        <v>358785.4</v>
      </c>
    </row>
    <row r="956" spans="1:10" ht="16.5" x14ac:dyDescent="0.25">
      <c r="A956" s="4">
        <v>127761</v>
      </c>
      <c r="B956" s="5" t="s">
        <v>1020</v>
      </c>
      <c r="C956" s="4">
        <v>8800</v>
      </c>
      <c r="D956" s="5" t="s">
        <v>323</v>
      </c>
      <c r="E956" s="6">
        <v>2633.59</v>
      </c>
      <c r="F956" s="6">
        <v>3333.79</v>
      </c>
      <c r="G956" s="6">
        <v>1168.6199999999999</v>
      </c>
      <c r="H956" s="6">
        <v>341.85</v>
      </c>
      <c r="I956" s="6">
        <f t="shared" si="14"/>
        <v>7477.85</v>
      </c>
      <c r="J956" s="6">
        <v>121957.72</v>
      </c>
    </row>
    <row r="957" spans="1:10" ht="16.5" x14ac:dyDescent="0.25">
      <c r="A957" s="4">
        <v>127779</v>
      </c>
      <c r="B957" s="5" t="s">
        <v>1021</v>
      </c>
      <c r="C957" s="4">
        <v>8800</v>
      </c>
      <c r="D957" s="5" t="s">
        <v>323</v>
      </c>
      <c r="E957" s="6">
        <v>36984.78</v>
      </c>
      <c r="F957" s="6">
        <v>28928.7</v>
      </c>
      <c r="G957" s="6">
        <v>5550.98</v>
      </c>
      <c r="H957" s="6">
        <v>2582.92</v>
      </c>
      <c r="I957" s="6">
        <f t="shared" si="14"/>
        <v>74047.37999999999</v>
      </c>
      <c r="J957" s="6">
        <v>907336.09</v>
      </c>
    </row>
    <row r="958" spans="1:10" ht="16.5" x14ac:dyDescent="0.25">
      <c r="A958" s="4">
        <v>127787</v>
      </c>
      <c r="B958" s="5" t="s">
        <v>1022</v>
      </c>
      <c r="C958" s="4">
        <v>8800</v>
      </c>
      <c r="D958" s="5" t="s">
        <v>323</v>
      </c>
      <c r="E958" s="6">
        <v>5954.2</v>
      </c>
      <c r="F958" s="6">
        <v>6022.33</v>
      </c>
      <c r="G958" s="6">
        <v>1168.6199999999999</v>
      </c>
      <c r="H958" s="6">
        <v>379.84</v>
      </c>
      <c r="I958" s="6">
        <f t="shared" si="14"/>
        <v>13524.989999999998</v>
      </c>
      <c r="J958" s="6">
        <v>143580.35</v>
      </c>
    </row>
    <row r="959" spans="1:10" ht="16.5" x14ac:dyDescent="0.25">
      <c r="A959" s="4">
        <v>127795</v>
      </c>
      <c r="B959" s="5" t="s">
        <v>1023</v>
      </c>
      <c r="C959" s="4">
        <v>8850</v>
      </c>
      <c r="D959" s="5" t="s">
        <v>1024</v>
      </c>
      <c r="E959" s="6">
        <v>7900.77</v>
      </c>
      <c r="F959" s="6">
        <v>9033.49</v>
      </c>
      <c r="G959" s="6">
        <v>292.14999999999998</v>
      </c>
      <c r="H959" s="6">
        <v>265.88</v>
      </c>
      <c r="I959" s="6">
        <f t="shared" si="14"/>
        <v>17492.290000000005</v>
      </c>
      <c r="J959" s="6">
        <v>273417.08</v>
      </c>
    </row>
    <row r="960" spans="1:10" ht="16.5" x14ac:dyDescent="0.25">
      <c r="A960" s="4">
        <v>127803</v>
      </c>
      <c r="B960" s="5" t="s">
        <v>1025</v>
      </c>
      <c r="C960" s="4">
        <v>8850</v>
      </c>
      <c r="D960" s="5" t="s">
        <v>1024</v>
      </c>
      <c r="E960" s="6">
        <v>1603.05</v>
      </c>
      <c r="F960" s="6">
        <v>2688.54</v>
      </c>
      <c r="G960" s="6">
        <v>0</v>
      </c>
      <c r="H960" s="6">
        <v>113.95</v>
      </c>
      <c r="I960" s="6">
        <f t="shared" si="14"/>
        <v>4405.54</v>
      </c>
      <c r="J960" s="6">
        <v>98637.26</v>
      </c>
    </row>
    <row r="961" spans="1:10" ht="16.5" x14ac:dyDescent="0.25">
      <c r="A961" s="4">
        <v>127811</v>
      </c>
      <c r="B961" s="5" t="s">
        <v>1026</v>
      </c>
      <c r="C961" s="4">
        <v>3000</v>
      </c>
      <c r="D961" s="5" t="s">
        <v>177</v>
      </c>
      <c r="E961" s="6">
        <v>11335.89</v>
      </c>
      <c r="F961" s="6">
        <v>19680.12</v>
      </c>
      <c r="G961" s="6">
        <v>21327.47</v>
      </c>
      <c r="H961" s="6">
        <v>7217</v>
      </c>
      <c r="I961" s="6">
        <f t="shared" si="14"/>
        <v>59560.479999999996</v>
      </c>
      <c r="J961" s="6">
        <v>802121.95</v>
      </c>
    </row>
    <row r="962" spans="1:10" ht="16.5" x14ac:dyDescent="0.25">
      <c r="A962" s="4">
        <v>127829</v>
      </c>
      <c r="B962" s="5" t="s">
        <v>1027</v>
      </c>
      <c r="C962" s="4">
        <v>3000</v>
      </c>
      <c r="D962" s="5" t="s">
        <v>177</v>
      </c>
      <c r="E962" s="6">
        <v>3435.11</v>
      </c>
      <c r="F962" s="6">
        <v>4516.74</v>
      </c>
      <c r="G962" s="6">
        <v>4090.2</v>
      </c>
      <c r="H962" s="6">
        <v>1823.24</v>
      </c>
      <c r="I962" s="6">
        <f t="shared" si="14"/>
        <v>13865.289999999999</v>
      </c>
      <c r="J962" s="6">
        <v>228807.07</v>
      </c>
    </row>
    <row r="963" spans="1:10" ht="16.5" x14ac:dyDescent="0.25">
      <c r="A963" s="4">
        <v>127837</v>
      </c>
      <c r="B963" s="5" t="s">
        <v>1028</v>
      </c>
      <c r="C963" s="4">
        <v>3900</v>
      </c>
      <c r="D963" s="5" t="s">
        <v>682</v>
      </c>
      <c r="E963" s="6">
        <v>13167.95</v>
      </c>
      <c r="F963" s="6">
        <v>21078.16</v>
      </c>
      <c r="G963" s="6">
        <v>3213.72</v>
      </c>
      <c r="H963" s="6">
        <v>75.959999999999994</v>
      </c>
      <c r="I963" s="6">
        <f t="shared" si="14"/>
        <v>37535.79</v>
      </c>
      <c r="J963" s="6">
        <v>619767.07999999996</v>
      </c>
    </row>
    <row r="964" spans="1:10" ht="16.5" x14ac:dyDescent="0.25">
      <c r="A964" s="4">
        <v>127845</v>
      </c>
      <c r="B964" s="5" t="s">
        <v>1029</v>
      </c>
      <c r="C964" s="4">
        <v>3900</v>
      </c>
      <c r="D964" s="5" t="s">
        <v>682</v>
      </c>
      <c r="E964" s="6">
        <v>9160.31</v>
      </c>
      <c r="F964" s="6">
        <v>11506.95</v>
      </c>
      <c r="G964" s="6">
        <v>3505.88</v>
      </c>
      <c r="H964" s="6">
        <v>75.959999999999994</v>
      </c>
      <c r="I964" s="6">
        <f t="shared" ref="I964:I1027" si="15">SUM(E964:H964)</f>
        <v>24249.100000000002</v>
      </c>
      <c r="J964" s="6">
        <v>275793.28000000003</v>
      </c>
    </row>
    <row r="965" spans="1:10" ht="16.5" x14ac:dyDescent="0.25">
      <c r="A965" s="4">
        <v>127852</v>
      </c>
      <c r="B965" s="5" t="s">
        <v>1030</v>
      </c>
      <c r="C965" s="4">
        <v>2930</v>
      </c>
      <c r="D965" s="5" t="s">
        <v>40</v>
      </c>
      <c r="E965" s="6">
        <v>1374.04</v>
      </c>
      <c r="F965" s="6">
        <v>4086.58</v>
      </c>
      <c r="G965" s="6">
        <v>6135.3</v>
      </c>
      <c r="H965" s="6">
        <v>3000.75</v>
      </c>
      <c r="I965" s="6">
        <f t="shared" si="15"/>
        <v>14596.67</v>
      </c>
      <c r="J965" s="6">
        <v>310530.98</v>
      </c>
    </row>
    <row r="966" spans="1:10" ht="16.5" x14ac:dyDescent="0.25">
      <c r="A966" s="4">
        <v>127861</v>
      </c>
      <c r="B966" s="5" t="s">
        <v>1031</v>
      </c>
      <c r="C966" s="4">
        <v>2570</v>
      </c>
      <c r="D966" s="5" t="s">
        <v>48</v>
      </c>
      <c r="E966" s="6">
        <v>3091.6</v>
      </c>
      <c r="F966" s="6">
        <v>5377.08</v>
      </c>
      <c r="G966" s="6">
        <v>1460.78</v>
      </c>
      <c r="H966" s="6">
        <v>341.85</v>
      </c>
      <c r="I966" s="6">
        <f t="shared" si="15"/>
        <v>10271.310000000001</v>
      </c>
      <c r="J966" s="6">
        <v>229885.73</v>
      </c>
    </row>
    <row r="967" spans="1:10" ht="16.5" x14ac:dyDescent="0.25">
      <c r="A967" s="4">
        <v>127878</v>
      </c>
      <c r="B967" s="5" t="s">
        <v>1032</v>
      </c>
      <c r="C967" s="4">
        <v>1020</v>
      </c>
      <c r="D967" s="5" t="s">
        <v>161</v>
      </c>
      <c r="E967" s="6">
        <v>8358.7900000000009</v>
      </c>
      <c r="F967" s="6">
        <v>7312.83</v>
      </c>
      <c r="G967" s="6">
        <v>33915.18</v>
      </c>
      <c r="H967" s="6">
        <v>7115.47</v>
      </c>
      <c r="I967" s="6">
        <f t="shared" si="15"/>
        <v>56702.270000000004</v>
      </c>
      <c r="J967" s="6">
        <v>259183.64</v>
      </c>
    </row>
    <row r="968" spans="1:10" ht="16.5" x14ac:dyDescent="0.25">
      <c r="A968" s="4">
        <v>127886</v>
      </c>
      <c r="B968" s="5" t="s">
        <v>1033</v>
      </c>
      <c r="C968" s="4">
        <v>3300</v>
      </c>
      <c r="D968" s="5" t="s">
        <v>224</v>
      </c>
      <c r="E968" s="6">
        <v>9045.81</v>
      </c>
      <c r="F968" s="6">
        <v>14303.03</v>
      </c>
      <c r="G968" s="6">
        <v>9641.18</v>
      </c>
      <c r="H968" s="6">
        <v>6913.13</v>
      </c>
      <c r="I968" s="6">
        <f t="shared" si="15"/>
        <v>39903.15</v>
      </c>
      <c r="J968" s="6">
        <v>649683.57999999996</v>
      </c>
    </row>
    <row r="969" spans="1:10" ht="16.5" x14ac:dyDescent="0.25">
      <c r="A969" s="4">
        <v>127894</v>
      </c>
      <c r="B969" s="5" t="s">
        <v>1034</v>
      </c>
      <c r="C969" s="4">
        <v>9040</v>
      </c>
      <c r="D969" s="5" t="s">
        <v>374</v>
      </c>
      <c r="E969" s="6">
        <v>33305.1</v>
      </c>
      <c r="F969" s="6">
        <v>27421.59</v>
      </c>
      <c r="G969" s="6">
        <v>62351.75</v>
      </c>
      <c r="H969" s="6">
        <v>13081.52</v>
      </c>
      <c r="I969" s="6">
        <f t="shared" si="15"/>
        <v>136159.96</v>
      </c>
      <c r="J969" s="6">
        <v>585723.94999999995</v>
      </c>
    </row>
    <row r="970" spans="1:10" ht="16.5" x14ac:dyDescent="0.25">
      <c r="A970" s="4">
        <v>127902</v>
      </c>
      <c r="B970" s="5" t="s">
        <v>1035</v>
      </c>
      <c r="C970" s="4">
        <v>9040</v>
      </c>
      <c r="D970" s="5" t="s">
        <v>374</v>
      </c>
      <c r="E970" s="6">
        <v>24316.91</v>
      </c>
      <c r="F970" s="6">
        <v>7312.83</v>
      </c>
      <c r="G970" s="6">
        <v>45524.6</v>
      </c>
      <c r="H970" s="6">
        <v>9551.15</v>
      </c>
      <c r="I970" s="6">
        <f t="shared" si="15"/>
        <v>86705.489999999991</v>
      </c>
      <c r="J970" s="6">
        <v>268027.96999999997</v>
      </c>
    </row>
    <row r="971" spans="1:10" ht="16.5" x14ac:dyDescent="0.25">
      <c r="A971" s="4">
        <v>127911</v>
      </c>
      <c r="B971" s="5" t="s">
        <v>1036</v>
      </c>
      <c r="C971" s="4">
        <v>9100</v>
      </c>
      <c r="D971" s="5" t="s">
        <v>416</v>
      </c>
      <c r="E971" s="6">
        <v>3893.13</v>
      </c>
      <c r="F971" s="6">
        <v>5054.45</v>
      </c>
      <c r="G971" s="6">
        <v>1752.94</v>
      </c>
      <c r="H971" s="6">
        <v>2393</v>
      </c>
      <c r="I971" s="6">
        <f t="shared" si="15"/>
        <v>13093.52</v>
      </c>
      <c r="J971" s="6">
        <v>192990.44</v>
      </c>
    </row>
    <row r="972" spans="1:10" ht="16.5" x14ac:dyDescent="0.25">
      <c r="A972" s="4">
        <v>127928</v>
      </c>
      <c r="B972" s="5" t="s">
        <v>1037</v>
      </c>
      <c r="C972" s="4">
        <v>2900</v>
      </c>
      <c r="D972" s="5" t="s">
        <v>115</v>
      </c>
      <c r="E972" s="6">
        <v>2862.59</v>
      </c>
      <c r="F972" s="6">
        <v>5269.54</v>
      </c>
      <c r="G972" s="6">
        <v>4382.3500000000004</v>
      </c>
      <c r="H972" s="6">
        <v>3266.64</v>
      </c>
      <c r="I972" s="6">
        <f t="shared" si="15"/>
        <v>15781.119999999999</v>
      </c>
      <c r="J972" s="6">
        <v>269661.62</v>
      </c>
    </row>
    <row r="973" spans="1:10" ht="16.5" x14ac:dyDescent="0.25">
      <c r="A973" s="4">
        <v>127936</v>
      </c>
      <c r="B973" s="5" t="s">
        <v>185</v>
      </c>
      <c r="C973" s="4">
        <v>1090</v>
      </c>
      <c r="D973" s="5" t="s">
        <v>186</v>
      </c>
      <c r="E973" s="6">
        <v>8587.7900000000009</v>
      </c>
      <c r="F973" s="6">
        <v>8280.7000000000007</v>
      </c>
      <c r="G973" s="6">
        <v>37567.58</v>
      </c>
      <c r="H973" s="6">
        <v>7748.78</v>
      </c>
      <c r="I973" s="6">
        <f t="shared" si="15"/>
        <v>62184.850000000006</v>
      </c>
      <c r="J973" s="6">
        <v>286471.92</v>
      </c>
    </row>
    <row r="974" spans="1:10" ht="16.5" x14ac:dyDescent="0.25">
      <c r="A974" s="4">
        <v>127944</v>
      </c>
      <c r="B974" s="5" t="s">
        <v>1038</v>
      </c>
      <c r="C974" s="4">
        <v>2650</v>
      </c>
      <c r="D974" s="5" t="s">
        <v>514</v>
      </c>
      <c r="E974" s="6">
        <v>3664.12</v>
      </c>
      <c r="F974" s="6">
        <v>8710.8700000000008</v>
      </c>
      <c r="G974" s="6">
        <v>18405.900000000001</v>
      </c>
      <c r="H974" s="6">
        <v>7254.98</v>
      </c>
      <c r="I974" s="6">
        <f t="shared" si="15"/>
        <v>38035.870000000003</v>
      </c>
      <c r="J974" s="6">
        <v>608877.57999999996</v>
      </c>
    </row>
    <row r="975" spans="1:10" ht="16.5" x14ac:dyDescent="0.25">
      <c r="A975" s="4">
        <v>127951</v>
      </c>
      <c r="B975" s="5" t="s">
        <v>1039</v>
      </c>
      <c r="C975" s="4">
        <v>2650</v>
      </c>
      <c r="D975" s="5" t="s">
        <v>514</v>
      </c>
      <c r="E975" s="6">
        <v>343.51</v>
      </c>
      <c r="F975" s="6">
        <v>1720.66</v>
      </c>
      <c r="G975" s="6">
        <v>2921.57</v>
      </c>
      <c r="H975" s="6">
        <v>1367.43</v>
      </c>
      <c r="I975" s="6">
        <f t="shared" si="15"/>
        <v>6353.17</v>
      </c>
      <c r="J975" s="6">
        <v>110708.96</v>
      </c>
    </row>
    <row r="976" spans="1:10" ht="16.5" x14ac:dyDescent="0.25">
      <c r="A976" s="4">
        <v>127969</v>
      </c>
      <c r="B976" s="5" t="s">
        <v>1040</v>
      </c>
      <c r="C976" s="4">
        <v>9880</v>
      </c>
      <c r="D976" s="5" t="s">
        <v>627</v>
      </c>
      <c r="E976" s="6">
        <v>801.52</v>
      </c>
      <c r="F976" s="6">
        <v>3011.16</v>
      </c>
      <c r="G976" s="6">
        <v>292.14999999999998</v>
      </c>
      <c r="H976" s="6">
        <v>0</v>
      </c>
      <c r="I976" s="6">
        <f t="shared" si="15"/>
        <v>4104.83</v>
      </c>
      <c r="J976" s="6">
        <v>108460.63</v>
      </c>
    </row>
    <row r="977" spans="1:10" ht="16.5" x14ac:dyDescent="0.25">
      <c r="A977" s="4">
        <v>127977</v>
      </c>
      <c r="B977" s="5" t="s">
        <v>1041</v>
      </c>
      <c r="C977" s="4">
        <v>9880</v>
      </c>
      <c r="D977" s="5" t="s">
        <v>627</v>
      </c>
      <c r="E977" s="6">
        <v>13740.47</v>
      </c>
      <c r="F977" s="6">
        <v>19572.57</v>
      </c>
      <c r="G977" s="6">
        <v>4674.51</v>
      </c>
      <c r="H977" s="6">
        <v>75.959999999999994</v>
      </c>
      <c r="I977" s="6">
        <f t="shared" si="15"/>
        <v>38063.51</v>
      </c>
      <c r="J977" s="6">
        <v>868334.47</v>
      </c>
    </row>
    <row r="978" spans="1:10" ht="16.5" x14ac:dyDescent="0.25">
      <c r="A978" s="4">
        <v>127985</v>
      </c>
      <c r="B978" s="5" t="s">
        <v>1042</v>
      </c>
      <c r="C978" s="4">
        <v>9800</v>
      </c>
      <c r="D978" s="5" t="s">
        <v>354</v>
      </c>
      <c r="E978" s="6">
        <v>17862.62</v>
      </c>
      <c r="F978" s="6">
        <v>17529.28</v>
      </c>
      <c r="G978" s="6">
        <v>8180.4</v>
      </c>
      <c r="H978" s="6">
        <v>1709.29</v>
      </c>
      <c r="I978" s="6">
        <f t="shared" si="15"/>
        <v>45281.59</v>
      </c>
      <c r="J978" s="6">
        <v>696964.05</v>
      </c>
    </row>
    <row r="979" spans="1:10" ht="16.5" x14ac:dyDescent="0.25">
      <c r="A979" s="4">
        <v>127993</v>
      </c>
      <c r="B979" s="5" t="s">
        <v>1043</v>
      </c>
      <c r="C979" s="4">
        <v>9840</v>
      </c>
      <c r="D979" s="5" t="s">
        <v>1044</v>
      </c>
      <c r="E979" s="6">
        <v>1488.55</v>
      </c>
      <c r="F979" s="6">
        <v>2150.83</v>
      </c>
      <c r="G979" s="6">
        <v>1752.94</v>
      </c>
      <c r="H979" s="6">
        <v>189.92</v>
      </c>
      <c r="I979" s="6">
        <f t="shared" si="15"/>
        <v>5582.24</v>
      </c>
      <c r="J979" s="6">
        <v>201024.45</v>
      </c>
    </row>
    <row r="980" spans="1:10" ht="16.5" x14ac:dyDescent="0.25">
      <c r="A980" s="4">
        <v>128017</v>
      </c>
      <c r="B980" s="5" t="s">
        <v>1045</v>
      </c>
      <c r="C980" s="4">
        <v>8900</v>
      </c>
      <c r="D980" s="5" t="s">
        <v>274</v>
      </c>
      <c r="E980" s="6">
        <v>2061.0700000000002</v>
      </c>
      <c r="F980" s="6">
        <v>4516.74</v>
      </c>
      <c r="G980" s="6">
        <v>3505.88</v>
      </c>
      <c r="H980" s="6">
        <v>493.79</v>
      </c>
      <c r="I980" s="6">
        <f t="shared" si="15"/>
        <v>10577.48</v>
      </c>
      <c r="J980" s="6">
        <v>176456.46</v>
      </c>
    </row>
    <row r="981" spans="1:10" ht="16.5" x14ac:dyDescent="0.25">
      <c r="A981" s="4">
        <v>128025</v>
      </c>
      <c r="B981" s="5" t="s">
        <v>1046</v>
      </c>
      <c r="C981" s="4">
        <v>9000</v>
      </c>
      <c r="D981" s="5" t="s">
        <v>374</v>
      </c>
      <c r="E981" s="6">
        <v>2404.58</v>
      </c>
      <c r="F981" s="6">
        <v>5699.7</v>
      </c>
      <c r="G981" s="6">
        <v>5258.83</v>
      </c>
      <c r="H981" s="6">
        <v>2430.9899999999998</v>
      </c>
      <c r="I981" s="6">
        <f t="shared" si="15"/>
        <v>15794.1</v>
      </c>
      <c r="J981" s="6">
        <v>300046.78999999998</v>
      </c>
    </row>
    <row r="982" spans="1:10" ht="16.5" x14ac:dyDescent="0.25">
      <c r="A982" s="4">
        <v>128108</v>
      </c>
      <c r="B982" s="5" t="s">
        <v>1047</v>
      </c>
      <c r="C982" s="4">
        <v>1930</v>
      </c>
      <c r="D982" s="5" t="s">
        <v>753</v>
      </c>
      <c r="E982" s="6">
        <v>23473.31</v>
      </c>
      <c r="F982" s="6">
        <v>17959.45</v>
      </c>
      <c r="G982" s="6">
        <v>58139.29</v>
      </c>
      <c r="H982" s="6">
        <v>9154.19</v>
      </c>
      <c r="I982" s="6">
        <f t="shared" si="15"/>
        <v>108726.24</v>
      </c>
      <c r="J982" s="6">
        <v>517657.92</v>
      </c>
    </row>
    <row r="983" spans="1:10" ht="16.5" x14ac:dyDescent="0.25">
      <c r="A983" s="4">
        <v>128447</v>
      </c>
      <c r="B983" s="5" t="s">
        <v>1048</v>
      </c>
      <c r="C983" s="4">
        <v>8500</v>
      </c>
      <c r="D983" s="5" t="s">
        <v>271</v>
      </c>
      <c r="E983" s="6">
        <v>9618.33</v>
      </c>
      <c r="F983" s="6">
        <v>21078.16</v>
      </c>
      <c r="G983" s="6">
        <v>16652.96</v>
      </c>
      <c r="H983" s="6">
        <v>6305.38</v>
      </c>
      <c r="I983" s="6">
        <f t="shared" si="15"/>
        <v>53654.829999999994</v>
      </c>
      <c r="J983" s="6">
        <v>811402.4</v>
      </c>
    </row>
    <row r="984" spans="1:10" ht="16.5" x14ac:dyDescent="0.25">
      <c r="A984" s="4">
        <v>128538</v>
      </c>
      <c r="B984" s="5" t="s">
        <v>1049</v>
      </c>
      <c r="C984" s="4">
        <v>2800</v>
      </c>
      <c r="D984" s="5" t="s">
        <v>95</v>
      </c>
      <c r="E984" s="6">
        <v>0</v>
      </c>
      <c r="F984" s="6">
        <v>0</v>
      </c>
      <c r="G984" s="6">
        <v>0</v>
      </c>
      <c r="H984" s="6">
        <v>0</v>
      </c>
      <c r="I984" s="6">
        <f t="shared" si="15"/>
        <v>0</v>
      </c>
      <c r="J984" s="6">
        <v>1182357.8400000001</v>
      </c>
    </row>
    <row r="985" spans="1:10" ht="16.5" x14ac:dyDescent="0.25">
      <c r="A985" s="4">
        <v>128538</v>
      </c>
      <c r="B985" s="5" t="s">
        <v>1049</v>
      </c>
      <c r="C985" s="4">
        <v>2800</v>
      </c>
      <c r="D985" s="5" t="s">
        <v>95</v>
      </c>
      <c r="E985" s="6">
        <v>38473.339999999997</v>
      </c>
      <c r="F985" s="6">
        <v>29573.95</v>
      </c>
      <c r="G985" s="6">
        <v>22496.1</v>
      </c>
      <c r="H985" s="6">
        <v>13104.55</v>
      </c>
      <c r="I985" s="6">
        <f t="shared" si="15"/>
        <v>103647.93999999999</v>
      </c>
      <c r="J985" s="6">
        <v>1182357.8400000001</v>
      </c>
    </row>
    <row r="986" spans="1:10" ht="16.5" x14ac:dyDescent="0.25">
      <c r="A986" s="4">
        <v>128546</v>
      </c>
      <c r="B986" s="5" t="s">
        <v>445</v>
      </c>
      <c r="C986" s="4">
        <v>2800</v>
      </c>
      <c r="D986" s="5" t="s">
        <v>95</v>
      </c>
      <c r="E986" s="6">
        <v>4580.1499999999996</v>
      </c>
      <c r="F986" s="6">
        <v>4301.66</v>
      </c>
      <c r="G986" s="6">
        <v>1752.94</v>
      </c>
      <c r="H986" s="6">
        <v>1443.4</v>
      </c>
      <c r="I986" s="6">
        <f t="shared" si="15"/>
        <v>12078.15</v>
      </c>
      <c r="J986" s="6">
        <v>133851.18</v>
      </c>
    </row>
    <row r="987" spans="1:10" ht="16.5" x14ac:dyDescent="0.25">
      <c r="A987" s="4">
        <v>128553</v>
      </c>
      <c r="B987" s="5" t="s">
        <v>1050</v>
      </c>
      <c r="C987" s="4">
        <v>3960</v>
      </c>
      <c r="D987" s="5" t="s">
        <v>441</v>
      </c>
      <c r="E987" s="6">
        <v>14083.99</v>
      </c>
      <c r="F987" s="6">
        <v>16561.41</v>
      </c>
      <c r="G987" s="6">
        <v>1168.6199999999999</v>
      </c>
      <c r="H987" s="6">
        <v>189.92</v>
      </c>
      <c r="I987" s="6">
        <f t="shared" si="15"/>
        <v>32003.94</v>
      </c>
      <c r="J987" s="6">
        <v>541711.84</v>
      </c>
    </row>
    <row r="988" spans="1:10" ht="16.5" x14ac:dyDescent="0.25">
      <c r="A988" s="4">
        <v>128561</v>
      </c>
      <c r="B988" s="5" t="s">
        <v>1051</v>
      </c>
      <c r="C988" s="4">
        <v>3960</v>
      </c>
      <c r="D988" s="5" t="s">
        <v>441</v>
      </c>
      <c r="E988" s="6">
        <v>6526.72</v>
      </c>
      <c r="F988" s="6">
        <v>7958.08</v>
      </c>
      <c r="G988" s="6">
        <v>2337.25</v>
      </c>
      <c r="H988" s="6">
        <v>113.95</v>
      </c>
      <c r="I988" s="6">
        <f t="shared" si="15"/>
        <v>16936</v>
      </c>
      <c r="J988" s="6">
        <v>227205.12</v>
      </c>
    </row>
    <row r="989" spans="1:10" ht="16.5" x14ac:dyDescent="0.25">
      <c r="A989" s="4">
        <v>128983</v>
      </c>
      <c r="B989" s="5" t="s">
        <v>1052</v>
      </c>
      <c r="C989" s="4">
        <v>3300</v>
      </c>
      <c r="D989" s="5" t="s">
        <v>224</v>
      </c>
      <c r="E989" s="6">
        <v>14771.01</v>
      </c>
      <c r="F989" s="6">
        <v>14625.66</v>
      </c>
      <c r="G989" s="6">
        <v>14023.54</v>
      </c>
      <c r="H989" s="6">
        <v>6875.14</v>
      </c>
      <c r="I989" s="6">
        <f t="shared" si="15"/>
        <v>50295.35</v>
      </c>
      <c r="J989" s="6">
        <v>577703.23</v>
      </c>
    </row>
    <row r="991" spans="1:10" x14ac:dyDescent="0.25">
      <c r="A991" s="7" t="s">
        <v>1101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topLeftCell="C4" workbookViewId="0">
      <selection activeCell="E4" sqref="E4:I993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1" style="3" bestFit="1" customWidth="1"/>
    <col min="8" max="8" width="10.28515625" style="3" bestFit="1" customWidth="1"/>
    <col min="9" max="9" width="20.42578125" style="3" customWidth="1"/>
    <col min="10" max="10" width="34.85546875" style="3" bestFit="1" customWidth="1"/>
  </cols>
  <sheetData>
    <row r="1" spans="1:10" ht="17.25" x14ac:dyDescent="0.3">
      <c r="A1" s="8" t="s">
        <v>1103</v>
      </c>
    </row>
    <row r="2" spans="1:10" ht="17.25" x14ac:dyDescent="0.3">
      <c r="A2" s="8"/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1105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32903.589999999997</v>
      </c>
      <c r="F4" s="6">
        <v>29601.99</v>
      </c>
      <c r="G4" s="6">
        <v>14390.97</v>
      </c>
      <c r="H4" s="6">
        <v>15195.38</v>
      </c>
      <c r="I4" s="6">
        <f t="shared" ref="I4:I67" si="0">SUM(E4:H4)</f>
        <v>92091.930000000008</v>
      </c>
      <c r="J4" s="6">
        <v>864461.67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22117.32</v>
      </c>
      <c r="F5" s="6">
        <v>23148.959999999999</v>
      </c>
      <c r="G5" s="6">
        <v>19787.580000000002</v>
      </c>
      <c r="H5" s="6">
        <v>10806.42</v>
      </c>
      <c r="I5" s="6">
        <f t="shared" si="0"/>
        <v>75860.28</v>
      </c>
      <c r="J5" s="6">
        <v>551601.31000000006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47735.47</v>
      </c>
      <c r="F6" s="6">
        <v>34723.440000000002</v>
      </c>
      <c r="G6" s="6">
        <v>59062.94</v>
      </c>
      <c r="H6" s="6">
        <v>18844.23</v>
      </c>
      <c r="I6" s="6">
        <f t="shared" si="0"/>
        <v>160366.08000000002</v>
      </c>
      <c r="J6" s="6">
        <v>771897.26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36281.120000000003</v>
      </c>
      <c r="F7" s="6">
        <v>30114.13</v>
      </c>
      <c r="G7" s="6">
        <v>58013.599999999999</v>
      </c>
      <c r="H7" s="6">
        <v>17978.13</v>
      </c>
      <c r="I7" s="6">
        <f t="shared" si="0"/>
        <v>142386.98000000001</v>
      </c>
      <c r="J7" s="6">
        <v>758011.43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53168.73</v>
      </c>
      <c r="F8" s="6">
        <v>38615.74</v>
      </c>
      <c r="G8" s="6">
        <v>44971.78</v>
      </c>
      <c r="H8" s="6">
        <v>24895.35</v>
      </c>
      <c r="I8" s="6">
        <f t="shared" si="0"/>
        <v>161651.6</v>
      </c>
      <c r="J8" s="6">
        <v>1220137.43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60523.01</v>
      </c>
      <c r="F9" s="6">
        <v>60046.53</v>
      </c>
      <c r="G9" s="6">
        <v>141453.98000000001</v>
      </c>
      <c r="H9" s="6">
        <v>28751.89</v>
      </c>
      <c r="I9" s="6">
        <f t="shared" si="0"/>
        <v>290775.41000000003</v>
      </c>
      <c r="J9" s="6">
        <v>1211672.05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5556.56</v>
      </c>
      <c r="F10" s="6">
        <v>6862.74</v>
      </c>
      <c r="G10" s="6">
        <v>30281</v>
      </c>
      <c r="H10" s="6">
        <v>11544.06</v>
      </c>
      <c r="I10" s="6">
        <f t="shared" si="0"/>
        <v>54244.36</v>
      </c>
      <c r="J10" s="6">
        <v>537512.64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11439.99</v>
      </c>
      <c r="F11" s="6">
        <v>14852.21</v>
      </c>
      <c r="G11" s="6">
        <v>37445.599999999999</v>
      </c>
      <c r="H11" s="6">
        <v>7611.18</v>
      </c>
      <c r="I11" s="6">
        <f t="shared" si="0"/>
        <v>71348.98</v>
      </c>
      <c r="J11" s="6">
        <v>292402.28999999998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4684.9399999999996</v>
      </c>
      <c r="F12" s="6">
        <v>3687.44</v>
      </c>
      <c r="G12" s="6">
        <v>22596.48</v>
      </c>
      <c r="H12" s="6">
        <v>3319.38</v>
      </c>
      <c r="I12" s="6">
        <f t="shared" si="0"/>
        <v>34288.239999999998</v>
      </c>
      <c r="J12" s="6">
        <v>171684.32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11657.89</v>
      </c>
      <c r="F13" s="6">
        <v>14032.77</v>
      </c>
      <c r="G13" s="6">
        <v>16189.84</v>
      </c>
      <c r="H13" s="6">
        <v>6955.04</v>
      </c>
      <c r="I13" s="6">
        <f t="shared" si="0"/>
        <v>48835.54</v>
      </c>
      <c r="J13" s="6">
        <v>258024.78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2287.9899999999998</v>
      </c>
      <c r="F14" s="6">
        <v>8808.89</v>
      </c>
      <c r="G14" s="6">
        <v>26082.79</v>
      </c>
      <c r="H14" s="6">
        <v>5301.58</v>
      </c>
      <c r="I14" s="6">
        <f t="shared" si="0"/>
        <v>42481.25</v>
      </c>
      <c r="J14" s="6">
        <v>201506.26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3268.56</v>
      </c>
      <c r="F15" s="6">
        <v>7887.03</v>
      </c>
      <c r="G15" s="6">
        <v>8394.73</v>
      </c>
      <c r="H15" s="6">
        <v>4610.25</v>
      </c>
      <c r="I15" s="6">
        <f t="shared" si="0"/>
        <v>24160.57</v>
      </c>
      <c r="J15" s="6">
        <v>319152.40999999997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4793.8999999999996</v>
      </c>
      <c r="F16" s="6">
        <v>4609.3</v>
      </c>
      <c r="G16" s="6">
        <v>13816.13</v>
      </c>
      <c r="H16" s="6">
        <v>2808.26</v>
      </c>
      <c r="I16" s="6">
        <f t="shared" si="0"/>
        <v>26027.590000000004</v>
      </c>
      <c r="J16" s="6">
        <v>107588.65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871.61</v>
      </c>
      <c r="F17" s="6">
        <v>1536.43</v>
      </c>
      <c r="G17" s="6">
        <v>3297.93</v>
      </c>
      <c r="H17" s="6">
        <v>1106.46</v>
      </c>
      <c r="I17" s="6">
        <f t="shared" si="0"/>
        <v>6812.4299999999994</v>
      </c>
      <c r="J17" s="6">
        <v>88985.11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11439.99</v>
      </c>
      <c r="F18" s="6">
        <v>11881.76</v>
      </c>
      <c r="G18" s="6">
        <v>11093.04</v>
      </c>
      <c r="H18" s="6">
        <v>7427.46</v>
      </c>
      <c r="I18" s="6">
        <f t="shared" si="0"/>
        <v>41842.25</v>
      </c>
      <c r="J18" s="6">
        <v>269733.96000000002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9839.6200000000008</v>
      </c>
      <c r="F19" s="6">
        <v>8112.17</v>
      </c>
      <c r="G19" s="6">
        <v>19110.16</v>
      </c>
      <c r="H19" s="6">
        <v>3884.32</v>
      </c>
      <c r="I19" s="6">
        <f t="shared" si="0"/>
        <v>40946.269999999997</v>
      </c>
      <c r="J19" s="6">
        <v>157776.5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24623.22</v>
      </c>
      <c r="F20" s="6">
        <v>18334.79</v>
      </c>
      <c r="G20" s="6">
        <v>48808.4</v>
      </c>
      <c r="H20" s="6">
        <v>9920.7800000000007</v>
      </c>
      <c r="I20" s="6">
        <f t="shared" si="0"/>
        <v>101687.19</v>
      </c>
      <c r="J20" s="6">
        <v>400077.86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6101.32</v>
      </c>
      <c r="F21" s="6">
        <v>8194.32</v>
      </c>
      <c r="G21" s="6">
        <v>13491.53</v>
      </c>
      <c r="H21" s="6">
        <v>6955.04</v>
      </c>
      <c r="I21" s="6">
        <f t="shared" si="0"/>
        <v>34742.21</v>
      </c>
      <c r="J21" s="6">
        <v>236739.22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2070.09</v>
      </c>
      <c r="F22" s="6">
        <v>717</v>
      </c>
      <c r="G22" s="6">
        <v>11621.04</v>
      </c>
      <c r="H22" s="6">
        <v>1770.33</v>
      </c>
      <c r="I22" s="6">
        <f t="shared" si="0"/>
        <v>16178.460000000001</v>
      </c>
      <c r="J22" s="6">
        <v>84781.23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36832.1</v>
      </c>
      <c r="F23" s="6">
        <v>30365.84</v>
      </c>
      <c r="G23" s="6">
        <v>71534</v>
      </c>
      <c r="H23" s="6">
        <v>14539.98</v>
      </c>
      <c r="I23" s="6">
        <f t="shared" si="0"/>
        <v>153271.92000000001</v>
      </c>
      <c r="J23" s="6">
        <v>608908.53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18303.98</v>
      </c>
      <c r="F24" s="6">
        <v>17310.5</v>
      </c>
      <c r="G24" s="6">
        <v>899.43</v>
      </c>
      <c r="H24" s="6">
        <v>2249.8000000000002</v>
      </c>
      <c r="I24" s="6">
        <f t="shared" si="0"/>
        <v>38763.71</v>
      </c>
      <c r="J24" s="6">
        <v>635988.78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7517.7</v>
      </c>
      <c r="F25" s="6">
        <v>8604.0300000000007</v>
      </c>
      <c r="G25" s="6">
        <v>4497.17</v>
      </c>
      <c r="H25" s="6">
        <v>3688.2</v>
      </c>
      <c r="I25" s="6">
        <f t="shared" si="0"/>
        <v>24307.100000000002</v>
      </c>
      <c r="J25" s="6">
        <v>263559.21999999997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1525.33</v>
      </c>
      <c r="F26" s="6">
        <v>3789.87</v>
      </c>
      <c r="G26" s="6">
        <v>3297.93</v>
      </c>
      <c r="H26" s="6">
        <v>3171.85</v>
      </c>
      <c r="I26" s="6">
        <f t="shared" si="0"/>
        <v>11784.98</v>
      </c>
      <c r="J26" s="6">
        <v>120024.88</v>
      </c>
    </row>
    <row r="27" spans="1:10" ht="16.5" x14ac:dyDescent="0.25">
      <c r="A27" s="4">
        <v>29751</v>
      </c>
      <c r="B27" s="5" t="s">
        <v>33</v>
      </c>
      <c r="C27" s="4">
        <v>2140</v>
      </c>
      <c r="D27" s="5" t="s">
        <v>9</v>
      </c>
      <c r="E27" s="6">
        <v>9369.89</v>
      </c>
      <c r="F27" s="6">
        <v>16900.79</v>
      </c>
      <c r="G27" s="6">
        <v>18588.330000000002</v>
      </c>
      <c r="H27" s="6">
        <v>18686.759999999998</v>
      </c>
      <c r="I27" s="6">
        <f t="shared" si="0"/>
        <v>63545.770000000004</v>
      </c>
      <c r="J27" s="6">
        <v>606269.76</v>
      </c>
    </row>
    <row r="28" spans="1:10" ht="16.5" x14ac:dyDescent="0.25">
      <c r="A28" s="4">
        <v>29777</v>
      </c>
      <c r="B28" s="5" t="s">
        <v>34</v>
      </c>
      <c r="C28" s="4">
        <v>2880</v>
      </c>
      <c r="D28" s="5" t="s">
        <v>35</v>
      </c>
      <c r="E28" s="6">
        <v>9043.0400000000009</v>
      </c>
      <c r="F28" s="6">
        <v>9218.61</v>
      </c>
      <c r="G28" s="6">
        <v>1499.05</v>
      </c>
      <c r="H28" s="6">
        <v>1475.28</v>
      </c>
      <c r="I28" s="6">
        <f t="shared" si="0"/>
        <v>21235.98</v>
      </c>
      <c r="J28" s="6">
        <v>487067.72</v>
      </c>
    </row>
    <row r="29" spans="1:10" ht="16.5" x14ac:dyDescent="0.25">
      <c r="A29" s="4">
        <v>29785</v>
      </c>
      <c r="B29" s="5" t="s">
        <v>36</v>
      </c>
      <c r="C29" s="4">
        <v>2880</v>
      </c>
      <c r="D29" s="5" t="s">
        <v>35</v>
      </c>
      <c r="E29" s="6">
        <v>6319.23</v>
      </c>
      <c r="F29" s="6">
        <v>6657.88</v>
      </c>
      <c r="G29" s="6">
        <v>1798.87</v>
      </c>
      <c r="H29" s="6">
        <v>1106.46</v>
      </c>
      <c r="I29" s="6">
        <f t="shared" si="0"/>
        <v>15882.439999999999</v>
      </c>
      <c r="J29" s="6">
        <v>303251.75</v>
      </c>
    </row>
    <row r="30" spans="1:10" ht="16.5" x14ac:dyDescent="0.25">
      <c r="A30" s="4">
        <v>29793</v>
      </c>
      <c r="B30" s="5" t="s">
        <v>37</v>
      </c>
      <c r="C30" s="4">
        <v>2150</v>
      </c>
      <c r="D30" s="5" t="s">
        <v>38</v>
      </c>
      <c r="E30" s="6">
        <v>24296.36</v>
      </c>
      <c r="F30" s="6">
        <v>27553.41</v>
      </c>
      <c r="G30" s="6">
        <v>14990.59</v>
      </c>
      <c r="H30" s="6">
        <v>17187.009999999998</v>
      </c>
      <c r="I30" s="6">
        <f t="shared" si="0"/>
        <v>84027.37</v>
      </c>
      <c r="J30" s="6">
        <v>758621.09</v>
      </c>
    </row>
    <row r="31" spans="1:10" ht="16.5" x14ac:dyDescent="0.25">
      <c r="A31" s="4">
        <v>29827</v>
      </c>
      <c r="B31" s="5" t="s">
        <v>39</v>
      </c>
      <c r="C31" s="4">
        <v>2930</v>
      </c>
      <c r="D31" s="5" t="s">
        <v>40</v>
      </c>
      <c r="E31" s="6">
        <v>10786.27</v>
      </c>
      <c r="F31" s="6">
        <v>10652.62</v>
      </c>
      <c r="G31" s="6">
        <v>3597.74</v>
      </c>
      <c r="H31" s="6">
        <v>3688.2</v>
      </c>
      <c r="I31" s="6">
        <f t="shared" si="0"/>
        <v>28724.829999999998</v>
      </c>
      <c r="J31" s="6">
        <v>427954.73</v>
      </c>
    </row>
    <row r="32" spans="1:10" ht="16.5" x14ac:dyDescent="0.25">
      <c r="A32" s="4">
        <v>29843</v>
      </c>
      <c r="B32" s="5" t="s">
        <v>41</v>
      </c>
      <c r="C32" s="4">
        <v>2930</v>
      </c>
      <c r="D32" s="5" t="s">
        <v>40</v>
      </c>
      <c r="E32" s="6">
        <v>3050.66</v>
      </c>
      <c r="F32" s="6">
        <v>3892.3</v>
      </c>
      <c r="G32" s="6">
        <v>8994.35</v>
      </c>
      <c r="H32" s="6">
        <v>3946.37</v>
      </c>
      <c r="I32" s="6">
        <f t="shared" si="0"/>
        <v>19883.68</v>
      </c>
      <c r="J32" s="6">
        <v>439884.98</v>
      </c>
    </row>
    <row r="33" spans="1:10" ht="16.5" x14ac:dyDescent="0.25">
      <c r="A33" s="4">
        <v>29851</v>
      </c>
      <c r="B33" s="5" t="s">
        <v>42</v>
      </c>
      <c r="C33" s="4">
        <v>2930</v>
      </c>
      <c r="D33" s="5" t="s">
        <v>40</v>
      </c>
      <c r="E33" s="6">
        <v>5120.75</v>
      </c>
      <c r="F33" s="6">
        <v>6760.31</v>
      </c>
      <c r="G33" s="6">
        <v>1499.05</v>
      </c>
      <c r="H33" s="6">
        <v>2139.15</v>
      </c>
      <c r="I33" s="6">
        <f t="shared" si="0"/>
        <v>15519.26</v>
      </c>
      <c r="J33" s="6">
        <v>209131.49</v>
      </c>
    </row>
    <row r="34" spans="1:10" ht="16.5" x14ac:dyDescent="0.25">
      <c r="A34" s="4">
        <v>29868</v>
      </c>
      <c r="B34" s="5" t="s">
        <v>43</v>
      </c>
      <c r="C34" s="4">
        <v>2930</v>
      </c>
      <c r="D34" s="5" t="s">
        <v>40</v>
      </c>
      <c r="E34" s="6">
        <v>4902.8500000000004</v>
      </c>
      <c r="F34" s="6">
        <v>7682.17</v>
      </c>
      <c r="G34" s="6">
        <v>2098.6799999999998</v>
      </c>
      <c r="H34" s="6">
        <v>3134.97</v>
      </c>
      <c r="I34" s="6">
        <f t="shared" si="0"/>
        <v>17818.670000000002</v>
      </c>
      <c r="J34" s="6">
        <v>482224.45</v>
      </c>
    </row>
    <row r="35" spans="1:10" ht="16.5" x14ac:dyDescent="0.25">
      <c r="A35" s="4">
        <v>29876</v>
      </c>
      <c r="B35" s="5" t="s">
        <v>44</v>
      </c>
      <c r="C35" s="4">
        <v>2930</v>
      </c>
      <c r="D35" s="5" t="s">
        <v>40</v>
      </c>
      <c r="E35" s="6">
        <v>2723.8</v>
      </c>
      <c r="F35" s="6">
        <v>3892.3</v>
      </c>
      <c r="G35" s="6">
        <v>599.62</v>
      </c>
      <c r="H35" s="6">
        <v>1438.39</v>
      </c>
      <c r="I35" s="6">
        <f t="shared" si="0"/>
        <v>8654.11</v>
      </c>
      <c r="J35" s="6">
        <v>258891.8</v>
      </c>
    </row>
    <row r="36" spans="1:10" ht="16.5" x14ac:dyDescent="0.25">
      <c r="A36" s="4">
        <v>29901</v>
      </c>
      <c r="B36" s="5" t="s">
        <v>45</v>
      </c>
      <c r="C36" s="4">
        <v>2100</v>
      </c>
      <c r="D36" s="5" t="s">
        <v>9</v>
      </c>
      <c r="E36" s="6">
        <v>43613.46</v>
      </c>
      <c r="F36" s="6">
        <v>34825.870000000003</v>
      </c>
      <c r="G36" s="6">
        <v>84704.53</v>
      </c>
      <c r="H36" s="6">
        <v>17217.009999999998</v>
      </c>
      <c r="I36" s="6">
        <f t="shared" si="0"/>
        <v>180360.87</v>
      </c>
      <c r="J36" s="6">
        <v>733775.65</v>
      </c>
    </row>
    <row r="37" spans="1:10" ht="16.5" x14ac:dyDescent="0.25">
      <c r="A37" s="4">
        <v>29942</v>
      </c>
      <c r="B37" s="5" t="s">
        <v>46</v>
      </c>
      <c r="C37" s="4">
        <v>2100</v>
      </c>
      <c r="D37" s="5" t="s">
        <v>9</v>
      </c>
      <c r="E37" s="6">
        <v>37915.4</v>
      </c>
      <c r="F37" s="6">
        <v>34093.050000000003</v>
      </c>
      <c r="G37" s="6">
        <v>60861.81</v>
      </c>
      <c r="H37" s="6">
        <v>16324.67</v>
      </c>
      <c r="I37" s="6">
        <f t="shared" si="0"/>
        <v>149194.93000000002</v>
      </c>
      <c r="J37" s="6">
        <v>663600.69999999995</v>
      </c>
    </row>
    <row r="38" spans="1:10" ht="16.5" x14ac:dyDescent="0.25">
      <c r="A38" s="4">
        <v>29983</v>
      </c>
      <c r="B38" s="5" t="s">
        <v>47</v>
      </c>
      <c r="C38" s="4">
        <v>2570</v>
      </c>
      <c r="D38" s="5" t="s">
        <v>48</v>
      </c>
      <c r="E38" s="6">
        <v>11004.18</v>
      </c>
      <c r="F38" s="6">
        <v>8194.32</v>
      </c>
      <c r="G38" s="6">
        <v>5396.61</v>
      </c>
      <c r="H38" s="6">
        <v>1143.3399999999999</v>
      </c>
      <c r="I38" s="6">
        <f t="shared" si="0"/>
        <v>25738.45</v>
      </c>
      <c r="J38" s="6">
        <v>245265.12</v>
      </c>
    </row>
    <row r="39" spans="1:10" ht="16.5" x14ac:dyDescent="0.25">
      <c r="A39" s="4">
        <v>30007</v>
      </c>
      <c r="B39" s="5" t="s">
        <v>49</v>
      </c>
      <c r="C39" s="4">
        <v>2180</v>
      </c>
      <c r="D39" s="5" t="s">
        <v>9</v>
      </c>
      <c r="E39" s="6">
        <v>3595.42</v>
      </c>
      <c r="F39" s="6">
        <v>4711.7299999999996</v>
      </c>
      <c r="G39" s="6">
        <v>1798.87</v>
      </c>
      <c r="H39" s="6">
        <v>3909.49</v>
      </c>
      <c r="I39" s="6">
        <f t="shared" si="0"/>
        <v>14015.51</v>
      </c>
      <c r="J39" s="6">
        <v>267083.45</v>
      </c>
    </row>
    <row r="40" spans="1:10" ht="16.5" x14ac:dyDescent="0.25">
      <c r="A40" s="4">
        <v>30015</v>
      </c>
      <c r="B40" s="5" t="s">
        <v>50</v>
      </c>
      <c r="C40" s="4">
        <v>2180</v>
      </c>
      <c r="D40" s="5" t="s">
        <v>9</v>
      </c>
      <c r="E40" s="6">
        <v>15907.03</v>
      </c>
      <c r="F40" s="6">
        <v>16695.93</v>
      </c>
      <c r="G40" s="6">
        <v>5996.23</v>
      </c>
      <c r="H40" s="6">
        <v>10548.25</v>
      </c>
      <c r="I40" s="6">
        <f t="shared" si="0"/>
        <v>49147.44</v>
      </c>
      <c r="J40" s="6">
        <v>657234.61</v>
      </c>
    </row>
    <row r="41" spans="1:10" ht="16.5" x14ac:dyDescent="0.25">
      <c r="A41" s="4">
        <v>30023</v>
      </c>
      <c r="B41" s="5" t="s">
        <v>51</v>
      </c>
      <c r="C41" s="4">
        <v>2180</v>
      </c>
      <c r="D41" s="5" t="s">
        <v>9</v>
      </c>
      <c r="E41" s="6">
        <v>5229.71</v>
      </c>
      <c r="F41" s="6">
        <v>7272.46</v>
      </c>
      <c r="G41" s="6">
        <v>3897.55</v>
      </c>
      <c r="H41" s="6">
        <v>4979.07</v>
      </c>
      <c r="I41" s="6">
        <f t="shared" si="0"/>
        <v>21378.79</v>
      </c>
      <c r="J41" s="6">
        <v>244718.86</v>
      </c>
    </row>
    <row r="42" spans="1:10" ht="16.5" x14ac:dyDescent="0.25">
      <c r="A42" s="4">
        <v>30031</v>
      </c>
      <c r="B42" s="5" t="s">
        <v>52</v>
      </c>
      <c r="C42" s="4">
        <v>2910</v>
      </c>
      <c r="D42" s="5" t="s">
        <v>53</v>
      </c>
      <c r="E42" s="6">
        <v>3595.42</v>
      </c>
      <c r="F42" s="6">
        <v>6043.31</v>
      </c>
      <c r="G42" s="6">
        <v>3297.93</v>
      </c>
      <c r="H42" s="6">
        <v>2803.03</v>
      </c>
      <c r="I42" s="6">
        <f t="shared" si="0"/>
        <v>15739.69</v>
      </c>
      <c r="J42" s="6">
        <v>432691.97</v>
      </c>
    </row>
    <row r="43" spans="1:10" ht="16.5" x14ac:dyDescent="0.25">
      <c r="A43" s="4">
        <v>30049</v>
      </c>
      <c r="B43" s="5" t="s">
        <v>54</v>
      </c>
      <c r="C43" s="4">
        <v>2910</v>
      </c>
      <c r="D43" s="5" t="s">
        <v>53</v>
      </c>
      <c r="E43" s="6">
        <v>4140.18</v>
      </c>
      <c r="F43" s="6">
        <v>7067.6</v>
      </c>
      <c r="G43" s="6">
        <v>1199.24</v>
      </c>
      <c r="H43" s="6">
        <v>1327.75</v>
      </c>
      <c r="I43" s="6">
        <f t="shared" si="0"/>
        <v>13734.77</v>
      </c>
      <c r="J43" s="6">
        <v>315586.89</v>
      </c>
    </row>
    <row r="44" spans="1:10" ht="16.5" x14ac:dyDescent="0.25">
      <c r="A44" s="4">
        <v>30056</v>
      </c>
      <c r="B44" s="5" t="s">
        <v>55</v>
      </c>
      <c r="C44" s="4">
        <v>2910</v>
      </c>
      <c r="D44" s="5" t="s">
        <v>53</v>
      </c>
      <c r="E44" s="6">
        <v>10459.42</v>
      </c>
      <c r="F44" s="6">
        <v>10242.9</v>
      </c>
      <c r="G44" s="6">
        <v>899.43</v>
      </c>
      <c r="H44" s="6">
        <v>1991.62</v>
      </c>
      <c r="I44" s="6">
        <f t="shared" si="0"/>
        <v>23593.37</v>
      </c>
      <c r="J44" s="6">
        <v>321538.94</v>
      </c>
    </row>
    <row r="45" spans="1:10" ht="16.5" x14ac:dyDescent="0.25">
      <c r="A45" s="4">
        <v>30098</v>
      </c>
      <c r="B45" s="5" t="s">
        <v>56</v>
      </c>
      <c r="C45" s="4">
        <v>2440</v>
      </c>
      <c r="D45" s="5" t="s">
        <v>57</v>
      </c>
      <c r="E45" s="6">
        <v>4249.1400000000003</v>
      </c>
      <c r="F45" s="6">
        <v>8296.75</v>
      </c>
      <c r="G45" s="6">
        <v>1798.87</v>
      </c>
      <c r="H45" s="6">
        <v>3466.9</v>
      </c>
      <c r="I45" s="6">
        <f t="shared" si="0"/>
        <v>17811.66</v>
      </c>
      <c r="J45" s="6">
        <v>438575.2</v>
      </c>
    </row>
    <row r="46" spans="1:10" ht="16.5" x14ac:dyDescent="0.25">
      <c r="A46" s="4">
        <v>30155</v>
      </c>
      <c r="B46" s="5" t="s">
        <v>58</v>
      </c>
      <c r="C46" s="4">
        <v>2220</v>
      </c>
      <c r="D46" s="5" t="s">
        <v>59</v>
      </c>
      <c r="E46" s="6">
        <v>19611.41</v>
      </c>
      <c r="F46" s="6">
        <v>19973.66</v>
      </c>
      <c r="G46" s="6">
        <v>899.43</v>
      </c>
      <c r="H46" s="6">
        <v>1327.75</v>
      </c>
      <c r="I46" s="6">
        <f t="shared" si="0"/>
        <v>41812.25</v>
      </c>
      <c r="J46" s="6">
        <v>679341.43</v>
      </c>
    </row>
    <row r="47" spans="1:10" ht="16.5" x14ac:dyDescent="0.25">
      <c r="A47" s="4">
        <v>30163</v>
      </c>
      <c r="B47" s="5" t="s">
        <v>60</v>
      </c>
      <c r="C47" s="4">
        <v>2220</v>
      </c>
      <c r="D47" s="5" t="s">
        <v>59</v>
      </c>
      <c r="E47" s="6">
        <v>5011.8</v>
      </c>
      <c r="F47" s="6">
        <v>5633.59</v>
      </c>
      <c r="G47" s="6">
        <v>1499.05</v>
      </c>
      <c r="H47" s="6">
        <v>626.99</v>
      </c>
      <c r="I47" s="6">
        <f t="shared" si="0"/>
        <v>12771.429999999998</v>
      </c>
      <c r="J47" s="6">
        <v>207145.91</v>
      </c>
    </row>
    <row r="48" spans="1:10" ht="16.5" x14ac:dyDescent="0.25">
      <c r="A48" s="4">
        <v>30171</v>
      </c>
      <c r="B48" s="5" t="s">
        <v>61</v>
      </c>
      <c r="C48" s="4">
        <v>2220</v>
      </c>
      <c r="D48" s="5" t="s">
        <v>59</v>
      </c>
      <c r="E48" s="6">
        <v>1852.18</v>
      </c>
      <c r="F48" s="6">
        <v>3687.44</v>
      </c>
      <c r="G48" s="6">
        <v>1199.24</v>
      </c>
      <c r="H48" s="6">
        <v>479.46</v>
      </c>
      <c r="I48" s="6">
        <f t="shared" si="0"/>
        <v>7218.32</v>
      </c>
      <c r="J48" s="6">
        <v>214551.1</v>
      </c>
    </row>
    <row r="49" spans="1:10" ht="16.5" x14ac:dyDescent="0.25">
      <c r="A49" s="4">
        <v>30189</v>
      </c>
      <c r="B49" s="5" t="s">
        <v>62</v>
      </c>
      <c r="C49" s="4">
        <v>2220</v>
      </c>
      <c r="D49" s="5" t="s">
        <v>59</v>
      </c>
      <c r="E49" s="6">
        <v>2505.9</v>
      </c>
      <c r="F49" s="6">
        <v>3175.3</v>
      </c>
      <c r="G49" s="6">
        <v>899.43</v>
      </c>
      <c r="H49" s="6">
        <v>295.05</v>
      </c>
      <c r="I49" s="6">
        <f t="shared" si="0"/>
        <v>6875.6800000000012</v>
      </c>
      <c r="J49" s="6">
        <v>138745.42000000001</v>
      </c>
    </row>
    <row r="50" spans="1:10" ht="16.5" x14ac:dyDescent="0.25">
      <c r="A50" s="4">
        <v>30197</v>
      </c>
      <c r="B50" s="5" t="s">
        <v>63</v>
      </c>
      <c r="C50" s="4">
        <v>2220</v>
      </c>
      <c r="D50" s="5" t="s">
        <v>59</v>
      </c>
      <c r="E50" s="6">
        <v>9587.7999999999993</v>
      </c>
      <c r="F50" s="6">
        <v>10038.040000000001</v>
      </c>
      <c r="G50" s="6">
        <v>2698.3</v>
      </c>
      <c r="H50" s="6">
        <v>1180.22</v>
      </c>
      <c r="I50" s="6">
        <f t="shared" si="0"/>
        <v>23504.36</v>
      </c>
      <c r="J50" s="6">
        <v>379762.27</v>
      </c>
    </row>
    <row r="51" spans="1:10" ht="16.5" x14ac:dyDescent="0.25">
      <c r="A51" s="4">
        <v>30205</v>
      </c>
      <c r="B51" s="5" t="s">
        <v>64</v>
      </c>
      <c r="C51" s="4">
        <v>2200</v>
      </c>
      <c r="D51" s="5" t="s">
        <v>65</v>
      </c>
      <c r="E51" s="6">
        <v>20591.98</v>
      </c>
      <c r="F51" s="6">
        <v>22431.96</v>
      </c>
      <c r="G51" s="6">
        <v>2398.4899999999998</v>
      </c>
      <c r="H51" s="6">
        <v>1733.45</v>
      </c>
      <c r="I51" s="6">
        <f t="shared" si="0"/>
        <v>47155.88</v>
      </c>
      <c r="J51" s="6">
        <v>729753.25</v>
      </c>
    </row>
    <row r="52" spans="1:10" ht="16.5" x14ac:dyDescent="0.25">
      <c r="A52" s="4">
        <v>30213</v>
      </c>
      <c r="B52" s="5" t="s">
        <v>66</v>
      </c>
      <c r="C52" s="4">
        <v>2200</v>
      </c>
      <c r="D52" s="5" t="s">
        <v>65</v>
      </c>
      <c r="E52" s="6">
        <v>16778.650000000001</v>
      </c>
      <c r="F52" s="6">
        <v>17515.36</v>
      </c>
      <c r="G52" s="6">
        <v>6296.04</v>
      </c>
      <c r="H52" s="6">
        <v>2028.51</v>
      </c>
      <c r="I52" s="6">
        <f t="shared" si="0"/>
        <v>42618.560000000005</v>
      </c>
      <c r="J52" s="6">
        <v>518740.72</v>
      </c>
    </row>
    <row r="53" spans="1:10" ht="16.5" x14ac:dyDescent="0.25">
      <c r="A53" s="4">
        <v>30221</v>
      </c>
      <c r="B53" s="5" t="s">
        <v>67</v>
      </c>
      <c r="C53" s="4">
        <v>2200</v>
      </c>
      <c r="D53" s="5" t="s">
        <v>65</v>
      </c>
      <c r="E53" s="6">
        <v>16669.7</v>
      </c>
      <c r="F53" s="6">
        <v>14647.35</v>
      </c>
      <c r="G53" s="6">
        <v>2998.11</v>
      </c>
      <c r="H53" s="6">
        <v>1364.63</v>
      </c>
      <c r="I53" s="6">
        <f t="shared" si="0"/>
        <v>35679.79</v>
      </c>
      <c r="J53" s="6">
        <v>454251.86</v>
      </c>
    </row>
    <row r="54" spans="1:10" ht="16.5" x14ac:dyDescent="0.25">
      <c r="A54" s="4">
        <v>30239</v>
      </c>
      <c r="B54" s="5" t="s">
        <v>68</v>
      </c>
      <c r="C54" s="4">
        <v>2200</v>
      </c>
      <c r="D54" s="5" t="s">
        <v>65</v>
      </c>
      <c r="E54" s="6">
        <v>4467.04</v>
      </c>
      <c r="F54" s="6">
        <v>4506.87</v>
      </c>
      <c r="G54" s="6">
        <v>899.43</v>
      </c>
      <c r="H54" s="6">
        <v>626.99</v>
      </c>
      <c r="I54" s="6">
        <f t="shared" si="0"/>
        <v>10500.33</v>
      </c>
      <c r="J54" s="6">
        <v>230791.4</v>
      </c>
    </row>
    <row r="55" spans="1:10" ht="16.5" x14ac:dyDescent="0.25">
      <c r="A55" s="4">
        <v>30262</v>
      </c>
      <c r="B55" s="5" t="s">
        <v>69</v>
      </c>
      <c r="C55" s="4">
        <v>2200</v>
      </c>
      <c r="D55" s="5" t="s">
        <v>65</v>
      </c>
      <c r="E55" s="6">
        <v>3268.56</v>
      </c>
      <c r="F55" s="6">
        <v>5326.31</v>
      </c>
      <c r="G55" s="6">
        <v>2098.6799999999998</v>
      </c>
      <c r="H55" s="6">
        <v>479.46</v>
      </c>
      <c r="I55" s="6">
        <f t="shared" si="0"/>
        <v>11173.01</v>
      </c>
      <c r="J55" s="6">
        <v>329794.69</v>
      </c>
    </row>
    <row r="56" spans="1:10" ht="16.5" x14ac:dyDescent="0.25">
      <c r="A56" s="4">
        <v>30312</v>
      </c>
      <c r="B56" s="5" t="s">
        <v>70</v>
      </c>
      <c r="C56" s="4">
        <v>2660</v>
      </c>
      <c r="D56" s="5" t="s">
        <v>9</v>
      </c>
      <c r="E56" s="6">
        <v>78990.42</v>
      </c>
      <c r="F56" s="6">
        <v>59408.84</v>
      </c>
      <c r="G56" s="6">
        <v>83047.89</v>
      </c>
      <c r="H56" s="6">
        <v>38738.28</v>
      </c>
      <c r="I56" s="6">
        <f t="shared" si="0"/>
        <v>260185.43000000002</v>
      </c>
      <c r="J56" s="6">
        <v>1597081.53</v>
      </c>
    </row>
    <row r="57" spans="1:10" ht="16.5" x14ac:dyDescent="0.25">
      <c r="A57" s="4">
        <v>30361</v>
      </c>
      <c r="B57" s="5" t="s">
        <v>71</v>
      </c>
      <c r="C57" s="4">
        <v>2320</v>
      </c>
      <c r="D57" s="5" t="s">
        <v>72</v>
      </c>
      <c r="E57" s="6">
        <v>42818.26</v>
      </c>
      <c r="F57" s="6">
        <v>41381.33</v>
      </c>
      <c r="G57" s="6">
        <v>2398.4899999999998</v>
      </c>
      <c r="H57" s="6">
        <v>3983.25</v>
      </c>
      <c r="I57" s="6">
        <f t="shared" si="0"/>
        <v>90581.33</v>
      </c>
      <c r="J57" s="6">
        <v>1472355.05</v>
      </c>
    </row>
    <row r="58" spans="1:10" ht="16.5" x14ac:dyDescent="0.25">
      <c r="A58" s="4">
        <v>30379</v>
      </c>
      <c r="B58" s="5" t="s">
        <v>73</v>
      </c>
      <c r="C58" s="4">
        <v>2320</v>
      </c>
      <c r="D58" s="5" t="s">
        <v>72</v>
      </c>
      <c r="E58" s="6">
        <v>23315.79</v>
      </c>
      <c r="F58" s="6">
        <v>25709.68</v>
      </c>
      <c r="G58" s="6">
        <v>2698.3</v>
      </c>
      <c r="H58" s="6">
        <v>5015.95</v>
      </c>
      <c r="I58" s="6">
        <f t="shared" si="0"/>
        <v>56739.72</v>
      </c>
      <c r="J58" s="6">
        <v>789931.63</v>
      </c>
    </row>
    <row r="59" spans="1:10" ht="16.5" x14ac:dyDescent="0.25">
      <c r="A59" s="4">
        <v>30395</v>
      </c>
      <c r="B59" s="5" t="s">
        <v>74</v>
      </c>
      <c r="C59" s="4">
        <v>2320</v>
      </c>
      <c r="D59" s="5" t="s">
        <v>72</v>
      </c>
      <c r="E59" s="6">
        <v>7408.75</v>
      </c>
      <c r="F59" s="6">
        <v>11267.19</v>
      </c>
      <c r="G59" s="6">
        <v>3297.93</v>
      </c>
      <c r="H59" s="6">
        <v>2286.6799999999998</v>
      </c>
      <c r="I59" s="6">
        <f t="shared" si="0"/>
        <v>24260.550000000003</v>
      </c>
      <c r="J59" s="6">
        <v>536684.99</v>
      </c>
    </row>
    <row r="60" spans="1:10" ht="16.5" x14ac:dyDescent="0.25">
      <c r="A60" s="4">
        <v>30403</v>
      </c>
      <c r="B60" s="5" t="s">
        <v>75</v>
      </c>
      <c r="C60" s="4">
        <v>2320</v>
      </c>
      <c r="D60" s="5" t="s">
        <v>72</v>
      </c>
      <c r="E60" s="6">
        <v>6101.32</v>
      </c>
      <c r="F60" s="6">
        <v>11574.48</v>
      </c>
      <c r="G60" s="6">
        <v>3597.74</v>
      </c>
      <c r="H60" s="6">
        <v>1512.16</v>
      </c>
      <c r="I60" s="6">
        <f t="shared" si="0"/>
        <v>22785.7</v>
      </c>
      <c r="J60" s="6">
        <v>545691.12</v>
      </c>
    </row>
    <row r="61" spans="1:10" ht="16.5" x14ac:dyDescent="0.25">
      <c r="A61" s="4">
        <v>30411</v>
      </c>
      <c r="B61" s="5" t="s">
        <v>76</v>
      </c>
      <c r="C61" s="4">
        <v>2540</v>
      </c>
      <c r="D61" s="5" t="s">
        <v>77</v>
      </c>
      <c r="E61" s="6">
        <v>3922.28</v>
      </c>
      <c r="F61" s="6">
        <v>7374.89</v>
      </c>
      <c r="G61" s="6">
        <v>26083.63</v>
      </c>
      <c r="H61" s="6">
        <v>1290.8699999999999</v>
      </c>
      <c r="I61" s="6">
        <f t="shared" si="0"/>
        <v>38671.670000000006</v>
      </c>
      <c r="J61" s="6">
        <v>561577.07999999996</v>
      </c>
    </row>
    <row r="62" spans="1:10" ht="16.5" x14ac:dyDescent="0.25">
      <c r="A62" s="4">
        <v>30437</v>
      </c>
      <c r="B62" s="5" t="s">
        <v>78</v>
      </c>
      <c r="C62" s="4">
        <v>2920</v>
      </c>
      <c r="D62" s="5" t="s">
        <v>79</v>
      </c>
      <c r="E62" s="6">
        <v>20374.080000000002</v>
      </c>
      <c r="F62" s="6">
        <v>21510.09</v>
      </c>
      <c r="G62" s="6">
        <v>3897.55</v>
      </c>
      <c r="H62" s="6">
        <v>5901.12</v>
      </c>
      <c r="I62" s="6">
        <f t="shared" si="0"/>
        <v>51682.840000000004</v>
      </c>
      <c r="J62" s="6">
        <v>942114.99</v>
      </c>
    </row>
    <row r="63" spans="1:10" ht="16.5" x14ac:dyDescent="0.25">
      <c r="A63" s="4">
        <v>30445</v>
      </c>
      <c r="B63" s="5" t="s">
        <v>80</v>
      </c>
      <c r="C63" s="4">
        <v>2920</v>
      </c>
      <c r="D63" s="5" t="s">
        <v>79</v>
      </c>
      <c r="E63" s="6">
        <v>4467.04</v>
      </c>
      <c r="F63" s="6">
        <v>6555.45</v>
      </c>
      <c r="G63" s="6">
        <v>299.81</v>
      </c>
      <c r="H63" s="6">
        <v>2102.27</v>
      </c>
      <c r="I63" s="6">
        <f t="shared" si="0"/>
        <v>13424.57</v>
      </c>
      <c r="J63" s="6">
        <v>264205.75</v>
      </c>
    </row>
    <row r="64" spans="1:10" ht="16.5" x14ac:dyDescent="0.25">
      <c r="A64" s="4">
        <v>30478</v>
      </c>
      <c r="B64" s="5" t="s">
        <v>81</v>
      </c>
      <c r="C64" s="4">
        <v>2950</v>
      </c>
      <c r="D64" s="5" t="s">
        <v>82</v>
      </c>
      <c r="E64" s="6">
        <v>5883.42</v>
      </c>
      <c r="F64" s="6">
        <v>3789.87</v>
      </c>
      <c r="G64" s="6">
        <v>4497.17</v>
      </c>
      <c r="H64" s="6">
        <v>2839.91</v>
      </c>
      <c r="I64" s="6">
        <f t="shared" si="0"/>
        <v>17010.370000000003</v>
      </c>
      <c r="J64" s="6">
        <v>306380.59999999998</v>
      </c>
    </row>
    <row r="65" spans="1:10" ht="16.5" x14ac:dyDescent="0.25">
      <c r="A65" s="4">
        <v>30486</v>
      </c>
      <c r="B65" s="5" t="s">
        <v>83</v>
      </c>
      <c r="C65" s="4">
        <v>2950</v>
      </c>
      <c r="D65" s="5" t="s">
        <v>82</v>
      </c>
      <c r="E65" s="6">
        <v>4684.9399999999996</v>
      </c>
      <c r="F65" s="6">
        <v>3687.44</v>
      </c>
      <c r="G65" s="6">
        <v>1798.87</v>
      </c>
      <c r="H65" s="6">
        <v>2102.27</v>
      </c>
      <c r="I65" s="6">
        <f t="shared" si="0"/>
        <v>12273.52</v>
      </c>
      <c r="J65" s="6">
        <v>207410.25</v>
      </c>
    </row>
    <row r="66" spans="1:10" ht="16.5" x14ac:dyDescent="0.25">
      <c r="A66" s="4">
        <v>30494</v>
      </c>
      <c r="B66" s="5" t="s">
        <v>84</v>
      </c>
      <c r="C66" s="4">
        <v>2460</v>
      </c>
      <c r="D66" s="5" t="s">
        <v>85</v>
      </c>
      <c r="E66" s="6">
        <v>3922.28</v>
      </c>
      <c r="F66" s="6">
        <v>5633.59</v>
      </c>
      <c r="G66" s="6">
        <v>1798.87</v>
      </c>
      <c r="H66" s="6">
        <v>295.05</v>
      </c>
      <c r="I66" s="6">
        <f t="shared" si="0"/>
        <v>11649.79</v>
      </c>
      <c r="J66" s="6">
        <v>307403.88</v>
      </c>
    </row>
    <row r="67" spans="1:10" ht="16.5" x14ac:dyDescent="0.25">
      <c r="A67" s="4">
        <v>30502</v>
      </c>
      <c r="B67" s="5" t="s">
        <v>86</v>
      </c>
      <c r="C67" s="4">
        <v>2550</v>
      </c>
      <c r="D67" s="5" t="s">
        <v>87</v>
      </c>
      <c r="E67" s="6">
        <v>8716.18</v>
      </c>
      <c r="F67" s="6">
        <v>9321.0400000000009</v>
      </c>
      <c r="G67" s="6">
        <v>6895.67</v>
      </c>
      <c r="H67" s="6">
        <v>3061.2</v>
      </c>
      <c r="I67" s="6">
        <f t="shared" si="0"/>
        <v>27994.09</v>
      </c>
      <c r="J67" s="6">
        <v>371007.85</v>
      </c>
    </row>
    <row r="68" spans="1:10" ht="16.5" x14ac:dyDescent="0.25">
      <c r="A68" s="4">
        <v>30511</v>
      </c>
      <c r="B68" s="5" t="s">
        <v>69</v>
      </c>
      <c r="C68" s="4">
        <v>2550</v>
      </c>
      <c r="D68" s="5" t="s">
        <v>87</v>
      </c>
      <c r="E68" s="6">
        <v>17214.46</v>
      </c>
      <c r="F68" s="6">
        <v>27450.98</v>
      </c>
      <c r="G68" s="6">
        <v>21886.26</v>
      </c>
      <c r="H68" s="6">
        <v>7265.75</v>
      </c>
      <c r="I68" s="6">
        <f t="shared" ref="I68:I131" si="1">SUM(E68:H68)</f>
        <v>73817.45</v>
      </c>
      <c r="J68" s="6">
        <v>1072463.8799999999</v>
      </c>
    </row>
    <row r="69" spans="1:10" ht="16.5" x14ac:dyDescent="0.25">
      <c r="A69" s="4">
        <v>30528</v>
      </c>
      <c r="B69" s="5" t="s">
        <v>88</v>
      </c>
      <c r="C69" s="4">
        <v>2550</v>
      </c>
      <c r="D69" s="5" t="s">
        <v>87</v>
      </c>
      <c r="E69" s="6">
        <v>7735.61</v>
      </c>
      <c r="F69" s="6">
        <v>15364.35</v>
      </c>
      <c r="G69" s="6">
        <v>11093.04</v>
      </c>
      <c r="H69" s="6">
        <v>6749.4</v>
      </c>
      <c r="I69" s="6">
        <f t="shared" si="1"/>
        <v>40942.400000000001</v>
      </c>
      <c r="J69" s="6">
        <v>1062361.1299999999</v>
      </c>
    </row>
    <row r="70" spans="1:10" ht="16.5" x14ac:dyDescent="0.25">
      <c r="A70" s="4">
        <v>30544</v>
      </c>
      <c r="B70" s="5" t="s">
        <v>86</v>
      </c>
      <c r="C70" s="4">
        <v>2500</v>
      </c>
      <c r="D70" s="5" t="s">
        <v>89</v>
      </c>
      <c r="E70" s="6">
        <v>20047.22</v>
      </c>
      <c r="F70" s="6">
        <v>19871.23</v>
      </c>
      <c r="G70" s="6">
        <v>7795.1</v>
      </c>
      <c r="H70" s="6">
        <v>4610.25</v>
      </c>
      <c r="I70" s="6">
        <f t="shared" si="1"/>
        <v>52323.799999999996</v>
      </c>
      <c r="J70" s="6">
        <v>691853.89</v>
      </c>
    </row>
    <row r="71" spans="1:10" ht="16.5" x14ac:dyDescent="0.25">
      <c r="A71" s="4">
        <v>30569</v>
      </c>
      <c r="B71" s="5" t="s">
        <v>90</v>
      </c>
      <c r="C71" s="4">
        <v>2500</v>
      </c>
      <c r="D71" s="5" t="s">
        <v>89</v>
      </c>
      <c r="E71" s="6">
        <v>20591.98</v>
      </c>
      <c r="F71" s="6">
        <v>24275.68</v>
      </c>
      <c r="G71" s="6">
        <v>18888.14</v>
      </c>
      <c r="H71" s="6">
        <v>5347.89</v>
      </c>
      <c r="I71" s="6">
        <f t="shared" si="1"/>
        <v>69103.69</v>
      </c>
      <c r="J71" s="6">
        <v>630598.16</v>
      </c>
    </row>
    <row r="72" spans="1:10" ht="16.5" x14ac:dyDescent="0.25">
      <c r="A72" s="4">
        <v>30577</v>
      </c>
      <c r="B72" s="5" t="s">
        <v>91</v>
      </c>
      <c r="C72" s="4">
        <v>2500</v>
      </c>
      <c r="D72" s="5" t="s">
        <v>89</v>
      </c>
      <c r="E72" s="6">
        <v>26529.88</v>
      </c>
      <c r="F72" s="6">
        <v>23968.39</v>
      </c>
      <c r="G72" s="6">
        <v>7945.01</v>
      </c>
      <c r="H72" s="6">
        <v>4573.3599999999997</v>
      </c>
      <c r="I72" s="6">
        <f t="shared" si="1"/>
        <v>63016.640000000007</v>
      </c>
      <c r="J72" s="6">
        <v>822125.14</v>
      </c>
    </row>
    <row r="73" spans="1:10" ht="16.5" x14ac:dyDescent="0.25">
      <c r="A73" s="4">
        <v>30585</v>
      </c>
      <c r="B73" s="5" t="s">
        <v>92</v>
      </c>
      <c r="C73" s="4">
        <v>2500</v>
      </c>
      <c r="D73" s="5" t="s">
        <v>89</v>
      </c>
      <c r="E73" s="6">
        <v>8171.42</v>
      </c>
      <c r="F73" s="6">
        <v>13930.34</v>
      </c>
      <c r="G73" s="6">
        <v>4796.99</v>
      </c>
      <c r="H73" s="6">
        <v>4388.95</v>
      </c>
      <c r="I73" s="6">
        <f t="shared" si="1"/>
        <v>31287.7</v>
      </c>
      <c r="J73" s="6">
        <v>794112.18</v>
      </c>
    </row>
    <row r="74" spans="1:10" ht="16.5" x14ac:dyDescent="0.25">
      <c r="A74" s="4">
        <v>30593</v>
      </c>
      <c r="B74" s="5" t="s">
        <v>93</v>
      </c>
      <c r="C74" s="4">
        <v>2500</v>
      </c>
      <c r="D74" s="5" t="s">
        <v>89</v>
      </c>
      <c r="E74" s="6">
        <v>6101.32</v>
      </c>
      <c r="F74" s="6">
        <v>11574.48</v>
      </c>
      <c r="G74" s="6">
        <v>5996.23</v>
      </c>
      <c r="H74" s="6">
        <v>3466.9</v>
      </c>
      <c r="I74" s="6">
        <f t="shared" si="1"/>
        <v>27138.93</v>
      </c>
      <c r="J74" s="6">
        <v>461623.03999999998</v>
      </c>
    </row>
    <row r="75" spans="1:10" ht="16.5" x14ac:dyDescent="0.25">
      <c r="A75" s="4">
        <v>30635</v>
      </c>
      <c r="B75" s="5" t="s">
        <v>94</v>
      </c>
      <c r="C75" s="4">
        <v>2800</v>
      </c>
      <c r="D75" s="5" t="s">
        <v>95</v>
      </c>
      <c r="E75" s="6">
        <v>20483.03</v>
      </c>
      <c r="F75" s="6">
        <v>22739.24</v>
      </c>
      <c r="G75" s="6">
        <v>19187.96</v>
      </c>
      <c r="H75" s="6">
        <v>9773.73</v>
      </c>
      <c r="I75" s="6">
        <f t="shared" si="1"/>
        <v>72183.960000000006</v>
      </c>
      <c r="J75" s="6">
        <v>639967.01</v>
      </c>
    </row>
    <row r="76" spans="1:10" ht="16.5" x14ac:dyDescent="0.25">
      <c r="A76" s="4">
        <v>30742</v>
      </c>
      <c r="B76" s="5" t="s">
        <v>96</v>
      </c>
      <c r="C76" s="4">
        <v>2800</v>
      </c>
      <c r="D76" s="5" t="s">
        <v>95</v>
      </c>
      <c r="E76" s="6">
        <v>10677.32</v>
      </c>
      <c r="F76" s="6">
        <v>17003.22</v>
      </c>
      <c r="G76" s="6">
        <v>20387.2</v>
      </c>
      <c r="H76" s="6">
        <v>11765.36</v>
      </c>
      <c r="I76" s="6">
        <f t="shared" si="1"/>
        <v>59833.100000000006</v>
      </c>
      <c r="J76" s="6">
        <v>639145.22</v>
      </c>
    </row>
    <row r="77" spans="1:10" ht="16.5" x14ac:dyDescent="0.25">
      <c r="A77" s="4">
        <v>30759</v>
      </c>
      <c r="B77" s="5" t="s">
        <v>97</v>
      </c>
      <c r="C77" s="4">
        <v>2800</v>
      </c>
      <c r="D77" s="5" t="s">
        <v>95</v>
      </c>
      <c r="E77" s="6">
        <v>7081.9</v>
      </c>
      <c r="F77" s="6">
        <v>11062.33</v>
      </c>
      <c r="G77" s="6">
        <v>14091.15</v>
      </c>
      <c r="H77" s="6">
        <v>9773.73</v>
      </c>
      <c r="I77" s="6">
        <f t="shared" si="1"/>
        <v>42009.11</v>
      </c>
      <c r="J77" s="6">
        <v>603789.42000000004</v>
      </c>
    </row>
    <row r="78" spans="1:10" ht="16.5" x14ac:dyDescent="0.25">
      <c r="A78" s="4">
        <v>30858</v>
      </c>
      <c r="B78" s="5" t="s">
        <v>98</v>
      </c>
      <c r="C78" s="4">
        <v>2800</v>
      </c>
      <c r="D78" s="5" t="s">
        <v>95</v>
      </c>
      <c r="E78" s="6">
        <v>7408.75</v>
      </c>
      <c r="F78" s="6">
        <v>7989.46</v>
      </c>
      <c r="G78" s="6">
        <v>8394.73</v>
      </c>
      <c r="H78" s="6">
        <v>2803.03</v>
      </c>
      <c r="I78" s="6">
        <f t="shared" si="1"/>
        <v>26595.969999999998</v>
      </c>
      <c r="J78" s="6">
        <v>149318.68</v>
      </c>
    </row>
    <row r="79" spans="1:10" ht="16.5" x14ac:dyDescent="0.25">
      <c r="A79" s="4">
        <v>30866</v>
      </c>
      <c r="B79" s="5" t="s">
        <v>99</v>
      </c>
      <c r="C79" s="4">
        <v>2800</v>
      </c>
      <c r="D79" s="5" t="s">
        <v>95</v>
      </c>
      <c r="E79" s="6">
        <v>33775.21</v>
      </c>
      <c r="F79" s="6">
        <v>29601.99</v>
      </c>
      <c r="G79" s="6">
        <v>28482.12</v>
      </c>
      <c r="H79" s="6">
        <v>10474.49</v>
      </c>
      <c r="I79" s="6">
        <f t="shared" si="1"/>
        <v>102333.81</v>
      </c>
      <c r="J79" s="6">
        <v>862109.28</v>
      </c>
    </row>
    <row r="80" spans="1:10" ht="16.5" x14ac:dyDescent="0.25">
      <c r="A80" s="4">
        <v>30924</v>
      </c>
      <c r="B80" s="5" t="s">
        <v>100</v>
      </c>
      <c r="C80" s="4">
        <v>2170</v>
      </c>
      <c r="D80" s="5" t="s">
        <v>9</v>
      </c>
      <c r="E80" s="6">
        <v>38024.35</v>
      </c>
      <c r="F80" s="6">
        <v>32572.43</v>
      </c>
      <c r="G80" s="6">
        <v>51867.45</v>
      </c>
      <c r="H80" s="6">
        <v>16455.89</v>
      </c>
      <c r="I80" s="6">
        <f t="shared" si="1"/>
        <v>138920.12</v>
      </c>
      <c r="J80" s="6">
        <v>681929.97</v>
      </c>
    </row>
    <row r="81" spans="1:10" ht="16.5" x14ac:dyDescent="0.25">
      <c r="A81" s="4">
        <v>30941</v>
      </c>
      <c r="B81" s="5" t="s">
        <v>101</v>
      </c>
      <c r="C81" s="4">
        <v>2170</v>
      </c>
      <c r="D81" s="5" t="s">
        <v>9</v>
      </c>
      <c r="E81" s="6">
        <v>14272.75</v>
      </c>
      <c r="F81" s="6">
        <v>18437.22</v>
      </c>
      <c r="G81" s="6">
        <v>10793.22</v>
      </c>
      <c r="H81" s="6">
        <v>13129.99</v>
      </c>
      <c r="I81" s="6">
        <f t="shared" si="1"/>
        <v>56633.18</v>
      </c>
      <c r="J81" s="6">
        <v>631848.19999999995</v>
      </c>
    </row>
    <row r="82" spans="1:10" ht="16.5" x14ac:dyDescent="0.25">
      <c r="A82" s="4">
        <v>30965</v>
      </c>
      <c r="B82" s="5" t="s">
        <v>102</v>
      </c>
      <c r="C82" s="4">
        <v>2170</v>
      </c>
      <c r="D82" s="5" t="s">
        <v>9</v>
      </c>
      <c r="E82" s="6">
        <v>4358.09</v>
      </c>
      <c r="F82" s="6">
        <v>10242.9</v>
      </c>
      <c r="G82" s="6">
        <v>8094.92</v>
      </c>
      <c r="H82" s="6">
        <v>8040.27</v>
      </c>
      <c r="I82" s="6">
        <f t="shared" si="1"/>
        <v>30736.18</v>
      </c>
      <c r="J82" s="6">
        <v>420247.36</v>
      </c>
    </row>
    <row r="83" spans="1:10" ht="16.5" x14ac:dyDescent="0.25">
      <c r="A83" s="4">
        <v>31054</v>
      </c>
      <c r="B83" s="5" t="s">
        <v>103</v>
      </c>
      <c r="C83" s="4">
        <v>2400</v>
      </c>
      <c r="D83" s="5" t="s">
        <v>104</v>
      </c>
      <c r="E83" s="6">
        <v>23969.5</v>
      </c>
      <c r="F83" s="6">
        <v>25402.400000000001</v>
      </c>
      <c r="G83" s="6">
        <v>4197.3599999999997</v>
      </c>
      <c r="H83" s="6">
        <v>3761.96</v>
      </c>
      <c r="I83" s="6">
        <f t="shared" si="1"/>
        <v>57331.22</v>
      </c>
      <c r="J83" s="6">
        <v>689334.07</v>
      </c>
    </row>
    <row r="84" spans="1:10" ht="16.5" x14ac:dyDescent="0.25">
      <c r="A84" s="4">
        <v>31062</v>
      </c>
      <c r="B84" s="5" t="s">
        <v>105</v>
      </c>
      <c r="C84" s="4">
        <v>2400</v>
      </c>
      <c r="D84" s="5" t="s">
        <v>104</v>
      </c>
      <c r="E84" s="6">
        <v>5774.47</v>
      </c>
      <c r="F84" s="6">
        <v>7170.03</v>
      </c>
      <c r="G84" s="6">
        <v>3297.93</v>
      </c>
      <c r="H84" s="6">
        <v>1659.69</v>
      </c>
      <c r="I84" s="6">
        <f t="shared" si="1"/>
        <v>17902.12</v>
      </c>
      <c r="J84" s="6">
        <v>268397.44</v>
      </c>
    </row>
    <row r="85" spans="1:10" ht="16.5" x14ac:dyDescent="0.25">
      <c r="A85" s="4">
        <v>31161</v>
      </c>
      <c r="B85" s="5" t="s">
        <v>106</v>
      </c>
      <c r="C85" s="4">
        <v>2640</v>
      </c>
      <c r="D85" s="5" t="s">
        <v>107</v>
      </c>
      <c r="E85" s="6">
        <v>17214.46</v>
      </c>
      <c r="F85" s="6">
        <v>17720.22</v>
      </c>
      <c r="G85" s="6">
        <v>16789.46</v>
      </c>
      <c r="H85" s="6">
        <v>9183.6200000000008</v>
      </c>
      <c r="I85" s="6">
        <f t="shared" si="1"/>
        <v>60907.76</v>
      </c>
      <c r="J85" s="6">
        <v>517706.98</v>
      </c>
    </row>
    <row r="86" spans="1:10" ht="16.5" x14ac:dyDescent="0.25">
      <c r="A86" s="4">
        <v>31179</v>
      </c>
      <c r="B86" s="5" t="s">
        <v>108</v>
      </c>
      <c r="C86" s="4">
        <v>2560</v>
      </c>
      <c r="D86" s="5" t="s">
        <v>109</v>
      </c>
      <c r="E86" s="6">
        <v>16451.79</v>
      </c>
      <c r="F86" s="6">
        <v>13520.63</v>
      </c>
      <c r="G86" s="6">
        <v>2098.6799999999998</v>
      </c>
      <c r="H86" s="6">
        <v>922.05</v>
      </c>
      <c r="I86" s="6">
        <f t="shared" si="1"/>
        <v>32993.15</v>
      </c>
      <c r="J86" s="6">
        <v>560625.28</v>
      </c>
    </row>
    <row r="87" spans="1:10" ht="16.5" x14ac:dyDescent="0.25">
      <c r="A87" s="4">
        <v>31187</v>
      </c>
      <c r="B87" s="5" t="s">
        <v>110</v>
      </c>
      <c r="C87" s="4">
        <v>2560</v>
      </c>
      <c r="D87" s="5" t="s">
        <v>109</v>
      </c>
      <c r="E87" s="6">
        <v>9914.66</v>
      </c>
      <c r="F87" s="6">
        <v>10447.76</v>
      </c>
      <c r="G87" s="6">
        <v>0</v>
      </c>
      <c r="H87" s="6">
        <v>110.64</v>
      </c>
      <c r="I87" s="6">
        <f t="shared" si="1"/>
        <v>20473.059999999998</v>
      </c>
      <c r="J87" s="6">
        <v>326136.43</v>
      </c>
    </row>
    <row r="88" spans="1:10" ht="16.5" x14ac:dyDescent="0.25">
      <c r="A88" s="4">
        <v>31245</v>
      </c>
      <c r="B88" s="5" t="s">
        <v>111</v>
      </c>
      <c r="C88" s="4">
        <v>2390</v>
      </c>
      <c r="D88" s="5" t="s">
        <v>112</v>
      </c>
      <c r="E88" s="6">
        <v>10677.32</v>
      </c>
      <c r="F88" s="6">
        <v>9833.18</v>
      </c>
      <c r="G88" s="6">
        <v>1199.24</v>
      </c>
      <c r="H88" s="6">
        <v>1327.75</v>
      </c>
      <c r="I88" s="6">
        <f t="shared" si="1"/>
        <v>23037.49</v>
      </c>
      <c r="J88" s="6">
        <v>379962.37</v>
      </c>
    </row>
    <row r="89" spans="1:10" ht="16.5" x14ac:dyDescent="0.25">
      <c r="A89" s="4">
        <v>31252</v>
      </c>
      <c r="B89" s="5" t="s">
        <v>113</v>
      </c>
      <c r="C89" s="4">
        <v>2390</v>
      </c>
      <c r="D89" s="5" t="s">
        <v>112</v>
      </c>
      <c r="E89" s="6">
        <v>5229.71</v>
      </c>
      <c r="F89" s="6">
        <v>6965.17</v>
      </c>
      <c r="G89" s="6">
        <v>2998.11</v>
      </c>
      <c r="H89" s="6">
        <v>958.93</v>
      </c>
      <c r="I89" s="6">
        <f t="shared" si="1"/>
        <v>16151.920000000002</v>
      </c>
      <c r="J89" s="6">
        <v>384701.15</v>
      </c>
    </row>
    <row r="90" spans="1:10" ht="16.5" x14ac:dyDescent="0.25">
      <c r="A90" s="4">
        <v>31311</v>
      </c>
      <c r="B90" s="5" t="s">
        <v>114</v>
      </c>
      <c r="C90" s="4">
        <v>2900</v>
      </c>
      <c r="D90" s="5" t="s">
        <v>115</v>
      </c>
      <c r="E90" s="6">
        <v>762.66</v>
      </c>
      <c r="F90" s="6">
        <v>2663.15</v>
      </c>
      <c r="G90" s="6">
        <v>5096.8</v>
      </c>
      <c r="H90" s="6">
        <v>995.81</v>
      </c>
      <c r="I90" s="6">
        <f t="shared" si="1"/>
        <v>9518.42</v>
      </c>
      <c r="J90" s="6">
        <v>272495.64</v>
      </c>
    </row>
    <row r="91" spans="1:10" ht="16.5" x14ac:dyDescent="0.25">
      <c r="A91" s="4">
        <v>31328</v>
      </c>
      <c r="B91" s="5" t="s">
        <v>116</v>
      </c>
      <c r="C91" s="4">
        <v>2900</v>
      </c>
      <c r="D91" s="5" t="s">
        <v>115</v>
      </c>
      <c r="E91" s="6">
        <v>2070.09</v>
      </c>
      <c r="F91" s="6">
        <v>7067.6</v>
      </c>
      <c r="G91" s="6">
        <v>5396.61</v>
      </c>
      <c r="H91" s="6">
        <v>4204.54</v>
      </c>
      <c r="I91" s="6">
        <f t="shared" si="1"/>
        <v>18738.84</v>
      </c>
      <c r="J91" s="6">
        <v>428068.6</v>
      </c>
    </row>
    <row r="92" spans="1:10" ht="16.5" x14ac:dyDescent="0.25">
      <c r="A92" s="4">
        <v>31336</v>
      </c>
      <c r="B92" s="5" t="s">
        <v>69</v>
      </c>
      <c r="C92" s="4">
        <v>2900</v>
      </c>
      <c r="D92" s="5" t="s">
        <v>115</v>
      </c>
      <c r="E92" s="6">
        <v>18739.79</v>
      </c>
      <c r="F92" s="6">
        <v>16286.21</v>
      </c>
      <c r="G92" s="6">
        <v>5396.61</v>
      </c>
      <c r="H92" s="6">
        <v>9294.26</v>
      </c>
      <c r="I92" s="6">
        <f t="shared" si="1"/>
        <v>49716.87</v>
      </c>
      <c r="J92" s="6">
        <v>568620.47</v>
      </c>
    </row>
    <row r="93" spans="1:10" ht="16.5" x14ac:dyDescent="0.25">
      <c r="A93" s="4">
        <v>31344</v>
      </c>
      <c r="B93" s="5" t="s">
        <v>117</v>
      </c>
      <c r="C93" s="4">
        <v>2900</v>
      </c>
      <c r="D93" s="5" t="s">
        <v>115</v>
      </c>
      <c r="E93" s="6">
        <v>11004.18</v>
      </c>
      <c r="F93" s="6">
        <v>11369.62</v>
      </c>
      <c r="G93" s="6">
        <v>11093.04</v>
      </c>
      <c r="H93" s="6">
        <v>4610.25</v>
      </c>
      <c r="I93" s="6">
        <f t="shared" si="1"/>
        <v>38077.090000000004</v>
      </c>
      <c r="J93" s="6">
        <v>349362.07</v>
      </c>
    </row>
    <row r="94" spans="1:10" ht="16.5" x14ac:dyDescent="0.25">
      <c r="A94" s="4">
        <v>31351</v>
      </c>
      <c r="B94" s="5" t="s">
        <v>118</v>
      </c>
      <c r="C94" s="4">
        <v>2970</v>
      </c>
      <c r="D94" s="5" t="s">
        <v>119</v>
      </c>
      <c r="E94" s="6">
        <v>11113.13</v>
      </c>
      <c r="F94" s="6">
        <v>12906.05</v>
      </c>
      <c r="G94" s="6">
        <v>2398.4899999999998</v>
      </c>
      <c r="H94" s="6">
        <v>2655.5</v>
      </c>
      <c r="I94" s="6">
        <f t="shared" si="1"/>
        <v>29073.17</v>
      </c>
      <c r="J94" s="6">
        <v>469655.3</v>
      </c>
    </row>
    <row r="95" spans="1:10" ht="16.5" x14ac:dyDescent="0.25">
      <c r="A95" s="4">
        <v>31393</v>
      </c>
      <c r="B95" s="5" t="s">
        <v>120</v>
      </c>
      <c r="C95" s="4">
        <v>2940</v>
      </c>
      <c r="D95" s="5" t="s">
        <v>121</v>
      </c>
      <c r="E95" s="6">
        <v>32576.74</v>
      </c>
      <c r="F95" s="6">
        <v>27348.55</v>
      </c>
      <c r="G95" s="6">
        <v>4796.99</v>
      </c>
      <c r="H95" s="6">
        <v>14088.92</v>
      </c>
      <c r="I95" s="6">
        <f t="shared" si="1"/>
        <v>78811.199999999997</v>
      </c>
      <c r="J95" s="6">
        <v>1122286.3700000001</v>
      </c>
    </row>
    <row r="96" spans="1:10" ht="16.5" x14ac:dyDescent="0.25">
      <c r="A96" s="4">
        <v>31427</v>
      </c>
      <c r="B96" s="5" t="s">
        <v>122</v>
      </c>
      <c r="C96" s="4">
        <v>2300</v>
      </c>
      <c r="D96" s="5" t="s">
        <v>123</v>
      </c>
      <c r="E96" s="6">
        <v>11548.94</v>
      </c>
      <c r="F96" s="6">
        <v>13827.92</v>
      </c>
      <c r="G96" s="6">
        <v>3297.93</v>
      </c>
      <c r="H96" s="6">
        <v>3208.73</v>
      </c>
      <c r="I96" s="6">
        <f t="shared" si="1"/>
        <v>31883.52</v>
      </c>
      <c r="J96" s="6">
        <v>511912.21</v>
      </c>
    </row>
    <row r="97" spans="1:10" ht="16.5" x14ac:dyDescent="0.25">
      <c r="A97" s="4">
        <v>31435</v>
      </c>
      <c r="B97" s="5" t="s">
        <v>124</v>
      </c>
      <c r="C97" s="4">
        <v>2300</v>
      </c>
      <c r="D97" s="5" t="s">
        <v>123</v>
      </c>
      <c r="E97" s="6">
        <v>21245.7</v>
      </c>
      <c r="F97" s="6">
        <v>20076.09</v>
      </c>
      <c r="G97" s="6">
        <v>4497.17</v>
      </c>
      <c r="H97" s="6">
        <v>3319.38</v>
      </c>
      <c r="I97" s="6">
        <f t="shared" si="1"/>
        <v>49138.34</v>
      </c>
      <c r="J97" s="6">
        <v>544888.5</v>
      </c>
    </row>
    <row r="98" spans="1:10" ht="16.5" x14ac:dyDescent="0.25">
      <c r="A98" s="4">
        <v>31451</v>
      </c>
      <c r="B98" s="5" t="s">
        <v>1064</v>
      </c>
      <c r="C98" s="4">
        <v>2300</v>
      </c>
      <c r="D98" s="5" t="s">
        <v>123</v>
      </c>
      <c r="E98" s="6">
        <v>1961.14</v>
      </c>
      <c r="F98" s="6">
        <v>4199.59</v>
      </c>
      <c r="G98" s="6">
        <v>2398.4899999999998</v>
      </c>
      <c r="H98" s="6">
        <v>958.93</v>
      </c>
      <c r="I98" s="6">
        <f t="shared" si="1"/>
        <v>9518.1500000000015</v>
      </c>
      <c r="J98" s="6">
        <v>140625.64000000001</v>
      </c>
    </row>
    <row r="99" spans="1:10" ht="16.5" x14ac:dyDescent="0.25">
      <c r="A99" s="4">
        <v>31468</v>
      </c>
      <c r="B99" s="5" t="s">
        <v>125</v>
      </c>
      <c r="C99" s="4">
        <v>2300</v>
      </c>
      <c r="D99" s="5" t="s">
        <v>123</v>
      </c>
      <c r="E99" s="6">
        <v>29580.55</v>
      </c>
      <c r="F99" s="6">
        <v>20588.23</v>
      </c>
      <c r="G99" s="6">
        <v>28182.31</v>
      </c>
      <c r="H99" s="6">
        <v>5661.38</v>
      </c>
      <c r="I99" s="6">
        <f t="shared" si="1"/>
        <v>84012.47</v>
      </c>
      <c r="J99" s="6">
        <v>794050.95</v>
      </c>
    </row>
    <row r="100" spans="1:10" ht="16.5" x14ac:dyDescent="0.25">
      <c r="A100" s="4">
        <v>31476</v>
      </c>
      <c r="B100" s="5" t="s">
        <v>126</v>
      </c>
      <c r="C100" s="4">
        <v>2300</v>
      </c>
      <c r="D100" s="5" t="s">
        <v>123</v>
      </c>
      <c r="E100" s="6">
        <v>8171.42</v>
      </c>
      <c r="F100" s="6">
        <v>11164.76</v>
      </c>
      <c r="G100" s="6">
        <v>2998.11</v>
      </c>
      <c r="H100" s="6">
        <v>3356.26</v>
      </c>
      <c r="I100" s="6">
        <f t="shared" si="1"/>
        <v>25690.550000000003</v>
      </c>
      <c r="J100" s="6">
        <v>473323.51</v>
      </c>
    </row>
    <row r="101" spans="1:10" ht="16.5" x14ac:dyDescent="0.25">
      <c r="A101" s="4">
        <v>31492</v>
      </c>
      <c r="B101" s="5" t="s">
        <v>127</v>
      </c>
      <c r="C101" s="4">
        <v>2300</v>
      </c>
      <c r="D101" s="5" t="s">
        <v>123</v>
      </c>
      <c r="E101" s="6">
        <v>7299.8</v>
      </c>
      <c r="F101" s="6">
        <v>8808.89</v>
      </c>
      <c r="G101" s="6">
        <v>5996.23</v>
      </c>
      <c r="H101" s="6">
        <v>2692.38</v>
      </c>
      <c r="I101" s="6">
        <f t="shared" si="1"/>
        <v>24797.3</v>
      </c>
      <c r="J101" s="6">
        <v>348754.75</v>
      </c>
    </row>
    <row r="102" spans="1:10" ht="16.5" x14ac:dyDescent="0.25">
      <c r="A102" s="4">
        <v>31559</v>
      </c>
      <c r="B102" s="5" t="s">
        <v>128</v>
      </c>
      <c r="C102" s="4">
        <v>2300</v>
      </c>
      <c r="D102" s="5" t="s">
        <v>123</v>
      </c>
      <c r="E102" s="6">
        <v>9260.94</v>
      </c>
      <c r="F102" s="6">
        <v>10345.33</v>
      </c>
      <c r="G102" s="6">
        <v>2098.6799999999998</v>
      </c>
      <c r="H102" s="6">
        <v>2176.0300000000002</v>
      </c>
      <c r="I102" s="6">
        <f t="shared" si="1"/>
        <v>23880.98</v>
      </c>
      <c r="J102" s="6">
        <v>240360.79</v>
      </c>
    </row>
    <row r="103" spans="1:10" ht="16.5" x14ac:dyDescent="0.25">
      <c r="A103" s="4">
        <v>31583</v>
      </c>
      <c r="B103" s="5" t="s">
        <v>129</v>
      </c>
      <c r="C103" s="4">
        <v>2290</v>
      </c>
      <c r="D103" s="5" t="s">
        <v>130</v>
      </c>
      <c r="E103" s="6">
        <v>7626.66</v>
      </c>
      <c r="F103" s="6">
        <v>13623.06</v>
      </c>
      <c r="G103" s="6">
        <v>299.81</v>
      </c>
      <c r="H103" s="6">
        <v>590.11</v>
      </c>
      <c r="I103" s="6">
        <f t="shared" si="1"/>
        <v>22139.640000000003</v>
      </c>
      <c r="J103" s="6">
        <v>637849.31999999995</v>
      </c>
    </row>
    <row r="104" spans="1:10" ht="16.5" x14ac:dyDescent="0.25">
      <c r="A104" s="4">
        <v>31591</v>
      </c>
      <c r="B104" s="5" t="s">
        <v>131</v>
      </c>
      <c r="C104" s="4">
        <v>2290</v>
      </c>
      <c r="D104" s="5" t="s">
        <v>130</v>
      </c>
      <c r="E104" s="6">
        <v>19829.32</v>
      </c>
      <c r="F104" s="6">
        <v>21510.09</v>
      </c>
      <c r="G104" s="6">
        <v>2698.3</v>
      </c>
      <c r="H104" s="6">
        <v>1217.0999999999999</v>
      </c>
      <c r="I104" s="6">
        <f t="shared" si="1"/>
        <v>45254.810000000005</v>
      </c>
      <c r="J104" s="6">
        <v>622375.46</v>
      </c>
    </row>
    <row r="105" spans="1:10" ht="16.5" x14ac:dyDescent="0.25">
      <c r="A105" s="4">
        <v>31666</v>
      </c>
      <c r="B105" s="5" t="s">
        <v>132</v>
      </c>
      <c r="C105" s="4">
        <v>2390</v>
      </c>
      <c r="D105" s="5" t="s">
        <v>112</v>
      </c>
      <c r="E105" s="6">
        <v>15253.32</v>
      </c>
      <c r="F105" s="6">
        <v>19154.23</v>
      </c>
      <c r="G105" s="6">
        <v>1199.24</v>
      </c>
      <c r="H105" s="6">
        <v>2766.15</v>
      </c>
      <c r="I105" s="6">
        <f t="shared" si="1"/>
        <v>38372.94</v>
      </c>
      <c r="J105" s="6">
        <v>744790.71</v>
      </c>
    </row>
    <row r="106" spans="1:10" ht="16.5" x14ac:dyDescent="0.25">
      <c r="A106" s="4">
        <v>31674</v>
      </c>
      <c r="B106" s="5" t="s">
        <v>105</v>
      </c>
      <c r="C106" s="4">
        <v>2390</v>
      </c>
      <c r="D106" s="5" t="s">
        <v>112</v>
      </c>
      <c r="E106" s="6">
        <v>5665.52</v>
      </c>
      <c r="F106" s="6">
        <v>10140.469999999999</v>
      </c>
      <c r="G106" s="6">
        <v>5396.61</v>
      </c>
      <c r="H106" s="6">
        <v>2729.26</v>
      </c>
      <c r="I106" s="6">
        <f t="shared" si="1"/>
        <v>23931.86</v>
      </c>
      <c r="J106" s="6">
        <v>735113.71</v>
      </c>
    </row>
    <row r="107" spans="1:10" ht="16.5" x14ac:dyDescent="0.25">
      <c r="A107" s="4">
        <v>31682</v>
      </c>
      <c r="B107" s="5" t="s">
        <v>133</v>
      </c>
      <c r="C107" s="4">
        <v>2110</v>
      </c>
      <c r="D107" s="5" t="s">
        <v>134</v>
      </c>
      <c r="E107" s="6">
        <v>10350.469999999999</v>
      </c>
      <c r="F107" s="6">
        <v>14954.64</v>
      </c>
      <c r="G107" s="6">
        <v>9593.98</v>
      </c>
      <c r="H107" s="6">
        <v>8077.16</v>
      </c>
      <c r="I107" s="6">
        <f t="shared" si="1"/>
        <v>42976.25</v>
      </c>
      <c r="J107" s="6">
        <v>622860.04</v>
      </c>
    </row>
    <row r="108" spans="1:10" ht="16.5" x14ac:dyDescent="0.25">
      <c r="A108" s="4">
        <v>31807</v>
      </c>
      <c r="B108" s="5" t="s">
        <v>135</v>
      </c>
      <c r="C108" s="4">
        <v>2990</v>
      </c>
      <c r="D108" s="5" t="s">
        <v>136</v>
      </c>
      <c r="E108" s="6">
        <v>13727.99</v>
      </c>
      <c r="F108" s="6">
        <v>19871.23</v>
      </c>
      <c r="G108" s="6">
        <v>3297.93</v>
      </c>
      <c r="H108" s="6">
        <v>2434.21</v>
      </c>
      <c r="I108" s="6">
        <f t="shared" si="1"/>
        <v>39331.360000000001</v>
      </c>
      <c r="J108" s="6">
        <v>620358.54</v>
      </c>
    </row>
    <row r="109" spans="1:10" ht="16.5" x14ac:dyDescent="0.25">
      <c r="A109" s="4">
        <v>31815</v>
      </c>
      <c r="B109" s="5" t="s">
        <v>86</v>
      </c>
      <c r="C109" s="4">
        <v>2240</v>
      </c>
      <c r="D109" s="5" t="s">
        <v>137</v>
      </c>
      <c r="E109" s="6">
        <v>13401.13</v>
      </c>
      <c r="F109" s="6">
        <v>15774.07</v>
      </c>
      <c r="G109" s="6">
        <v>1499.05</v>
      </c>
      <c r="H109" s="6">
        <v>2397.33</v>
      </c>
      <c r="I109" s="6">
        <f t="shared" si="1"/>
        <v>33071.579999999994</v>
      </c>
      <c r="J109" s="6">
        <v>652783.1</v>
      </c>
    </row>
    <row r="110" spans="1:10" ht="16.5" x14ac:dyDescent="0.25">
      <c r="A110" s="4">
        <v>31849</v>
      </c>
      <c r="B110" s="5" t="s">
        <v>138</v>
      </c>
      <c r="C110" s="4">
        <v>3200</v>
      </c>
      <c r="D110" s="5" t="s">
        <v>139</v>
      </c>
      <c r="E110" s="6">
        <v>4140.18</v>
      </c>
      <c r="F110" s="6">
        <v>9935.61</v>
      </c>
      <c r="G110" s="6">
        <v>3597.74</v>
      </c>
      <c r="H110" s="6">
        <v>1290.8699999999999</v>
      </c>
      <c r="I110" s="6">
        <f t="shared" si="1"/>
        <v>18964.399999999998</v>
      </c>
      <c r="J110" s="6">
        <v>693939.24</v>
      </c>
    </row>
    <row r="111" spans="1:10" ht="16.5" x14ac:dyDescent="0.25">
      <c r="A111" s="4">
        <v>31856</v>
      </c>
      <c r="B111" s="5" t="s">
        <v>140</v>
      </c>
      <c r="C111" s="4">
        <v>3200</v>
      </c>
      <c r="D111" s="5" t="s">
        <v>139</v>
      </c>
      <c r="E111" s="6">
        <v>3486.47</v>
      </c>
      <c r="F111" s="6">
        <v>5326.31</v>
      </c>
      <c r="G111" s="6">
        <v>599.62</v>
      </c>
      <c r="H111" s="6">
        <v>590.11</v>
      </c>
      <c r="I111" s="6">
        <f t="shared" si="1"/>
        <v>10002.510000000002</v>
      </c>
      <c r="J111" s="6">
        <v>233247.3</v>
      </c>
    </row>
    <row r="112" spans="1:10" ht="16.5" x14ac:dyDescent="0.25">
      <c r="A112" s="4">
        <v>31864</v>
      </c>
      <c r="B112" s="5" t="s">
        <v>141</v>
      </c>
      <c r="C112" s="4">
        <v>3200</v>
      </c>
      <c r="D112" s="5" t="s">
        <v>139</v>
      </c>
      <c r="E112" s="6">
        <v>26366.46</v>
      </c>
      <c r="F112" s="6">
        <v>21407.66</v>
      </c>
      <c r="G112" s="6">
        <v>4497.17</v>
      </c>
      <c r="H112" s="6">
        <v>3208.73</v>
      </c>
      <c r="I112" s="6">
        <f t="shared" si="1"/>
        <v>55480.02</v>
      </c>
      <c r="J112" s="6">
        <v>880523.38</v>
      </c>
    </row>
    <row r="113" spans="1:10" ht="16.5" x14ac:dyDescent="0.25">
      <c r="A113" s="4">
        <v>31881</v>
      </c>
      <c r="B113" s="5" t="s">
        <v>142</v>
      </c>
      <c r="C113" s="4">
        <v>3200</v>
      </c>
      <c r="D113" s="5" t="s">
        <v>139</v>
      </c>
      <c r="E113" s="6">
        <v>15144.37</v>
      </c>
      <c r="F113" s="6">
        <v>11574.48</v>
      </c>
      <c r="G113" s="6">
        <v>1499.05</v>
      </c>
      <c r="H113" s="6">
        <v>1180.22</v>
      </c>
      <c r="I113" s="6">
        <f t="shared" si="1"/>
        <v>29398.12</v>
      </c>
      <c r="J113" s="6">
        <v>331228.95</v>
      </c>
    </row>
    <row r="114" spans="1:10" ht="16.5" x14ac:dyDescent="0.25">
      <c r="A114" s="4">
        <v>31906</v>
      </c>
      <c r="B114" s="5" t="s">
        <v>143</v>
      </c>
      <c r="C114" s="4">
        <v>3200</v>
      </c>
      <c r="D114" s="5" t="s">
        <v>139</v>
      </c>
      <c r="E114" s="6">
        <v>24514.27</v>
      </c>
      <c r="F114" s="6">
        <v>22124.67</v>
      </c>
      <c r="G114" s="6">
        <v>1499.05</v>
      </c>
      <c r="H114" s="6">
        <v>1807.21</v>
      </c>
      <c r="I114" s="6">
        <f t="shared" si="1"/>
        <v>49945.200000000004</v>
      </c>
      <c r="J114" s="6">
        <v>639211.41</v>
      </c>
    </row>
    <row r="115" spans="1:10" ht="16.5" x14ac:dyDescent="0.25">
      <c r="A115" s="4">
        <v>31922</v>
      </c>
      <c r="B115" s="5" t="s">
        <v>144</v>
      </c>
      <c r="C115" s="4">
        <v>1652</v>
      </c>
      <c r="D115" s="5" t="s">
        <v>145</v>
      </c>
      <c r="E115" s="6">
        <v>3704.37</v>
      </c>
      <c r="F115" s="6">
        <v>3380.15</v>
      </c>
      <c r="G115" s="6">
        <v>29081.75</v>
      </c>
      <c r="H115" s="6">
        <v>1327.75</v>
      </c>
      <c r="I115" s="6">
        <f t="shared" si="1"/>
        <v>37494.020000000004</v>
      </c>
      <c r="J115" s="6">
        <v>283701.69</v>
      </c>
    </row>
    <row r="116" spans="1:10" ht="16.5" x14ac:dyDescent="0.25">
      <c r="A116" s="4">
        <v>31931</v>
      </c>
      <c r="B116" s="5" t="s">
        <v>146</v>
      </c>
      <c r="C116" s="4">
        <v>1652</v>
      </c>
      <c r="D116" s="5" t="s">
        <v>145</v>
      </c>
      <c r="E116" s="6">
        <v>2070.09</v>
      </c>
      <c r="F116" s="6">
        <v>2868.01</v>
      </c>
      <c r="G116" s="6">
        <v>18888.14</v>
      </c>
      <c r="H116" s="6">
        <v>995.81</v>
      </c>
      <c r="I116" s="6">
        <f t="shared" si="1"/>
        <v>24822.05</v>
      </c>
      <c r="J116" s="6">
        <v>200902.46</v>
      </c>
    </row>
    <row r="117" spans="1:10" ht="16.5" x14ac:dyDescent="0.25">
      <c r="A117" s="4">
        <v>31963</v>
      </c>
      <c r="B117" s="5" t="s">
        <v>147</v>
      </c>
      <c r="C117" s="4">
        <v>1070</v>
      </c>
      <c r="D117" s="5" t="s">
        <v>148</v>
      </c>
      <c r="E117" s="6">
        <v>16560.75</v>
      </c>
      <c r="F117" s="6">
        <v>14141.49</v>
      </c>
      <c r="G117" s="6">
        <v>33313.67</v>
      </c>
      <c r="H117" s="6">
        <v>6771.32</v>
      </c>
      <c r="I117" s="6">
        <f t="shared" si="1"/>
        <v>70787.23</v>
      </c>
      <c r="J117" s="6">
        <v>285218.49</v>
      </c>
    </row>
    <row r="118" spans="1:10" ht="16.5" x14ac:dyDescent="0.25">
      <c r="A118" s="4">
        <v>31997</v>
      </c>
      <c r="B118" s="5" t="s">
        <v>149</v>
      </c>
      <c r="C118" s="4">
        <v>1070</v>
      </c>
      <c r="D118" s="5" t="s">
        <v>148</v>
      </c>
      <c r="E118" s="6">
        <v>13619.03</v>
      </c>
      <c r="F118" s="6">
        <v>9013.75</v>
      </c>
      <c r="G118" s="6">
        <v>31480.240000000002</v>
      </c>
      <c r="H118" s="6">
        <v>5679.82</v>
      </c>
      <c r="I118" s="6">
        <f t="shared" si="1"/>
        <v>59792.840000000004</v>
      </c>
      <c r="J118" s="6">
        <v>301349.39</v>
      </c>
    </row>
    <row r="119" spans="1:10" ht="16.5" x14ac:dyDescent="0.25">
      <c r="A119" s="4">
        <v>32052</v>
      </c>
      <c r="B119" s="5" t="s">
        <v>150</v>
      </c>
      <c r="C119" s="4">
        <v>1070</v>
      </c>
      <c r="D119" s="5" t="s">
        <v>148</v>
      </c>
      <c r="E119" s="6">
        <v>48265.87</v>
      </c>
      <c r="F119" s="6">
        <v>37232.949999999997</v>
      </c>
      <c r="G119" s="6">
        <v>113369.78</v>
      </c>
      <c r="H119" s="6">
        <v>23043.5</v>
      </c>
      <c r="I119" s="6">
        <f t="shared" si="1"/>
        <v>221912.1</v>
      </c>
      <c r="J119" s="6">
        <v>954627.6</v>
      </c>
    </row>
    <row r="120" spans="1:10" ht="16.5" x14ac:dyDescent="0.25">
      <c r="A120" s="4">
        <v>32061</v>
      </c>
      <c r="B120" s="5" t="s">
        <v>151</v>
      </c>
      <c r="C120" s="4">
        <v>1730</v>
      </c>
      <c r="D120" s="5" t="s">
        <v>152</v>
      </c>
      <c r="E120" s="6">
        <v>1634.28</v>
      </c>
      <c r="F120" s="6">
        <v>3994.73</v>
      </c>
      <c r="G120" s="6">
        <v>5396.61</v>
      </c>
      <c r="H120" s="6">
        <v>1770.33</v>
      </c>
      <c r="I120" s="6">
        <f t="shared" si="1"/>
        <v>12795.949999999999</v>
      </c>
      <c r="J120" s="6">
        <v>213268.45</v>
      </c>
    </row>
    <row r="121" spans="1:10" ht="16.5" x14ac:dyDescent="0.25">
      <c r="A121" s="4">
        <v>32078</v>
      </c>
      <c r="B121" s="5" t="s">
        <v>153</v>
      </c>
      <c r="C121" s="4">
        <v>1730</v>
      </c>
      <c r="D121" s="5" t="s">
        <v>152</v>
      </c>
      <c r="E121" s="6">
        <v>11331.04</v>
      </c>
      <c r="F121" s="6">
        <v>9423.4699999999993</v>
      </c>
      <c r="G121" s="6">
        <v>12891.91</v>
      </c>
      <c r="H121" s="6">
        <v>3503.79</v>
      </c>
      <c r="I121" s="6">
        <f t="shared" si="1"/>
        <v>37150.21</v>
      </c>
      <c r="J121" s="6">
        <v>431330.18</v>
      </c>
    </row>
    <row r="122" spans="1:10" ht="16.5" x14ac:dyDescent="0.25">
      <c r="A122" s="4">
        <v>32086</v>
      </c>
      <c r="B122" s="5" t="s">
        <v>154</v>
      </c>
      <c r="C122" s="4">
        <v>1730</v>
      </c>
      <c r="D122" s="5" t="s">
        <v>152</v>
      </c>
      <c r="E122" s="6">
        <v>7844.56</v>
      </c>
      <c r="F122" s="6">
        <v>6760.31</v>
      </c>
      <c r="G122" s="6">
        <v>13791.34</v>
      </c>
      <c r="H122" s="6">
        <v>3171.85</v>
      </c>
      <c r="I122" s="6">
        <f t="shared" si="1"/>
        <v>31568.059999999998</v>
      </c>
      <c r="J122" s="6">
        <v>277013.46999999997</v>
      </c>
    </row>
    <row r="123" spans="1:10" ht="16.5" x14ac:dyDescent="0.25">
      <c r="A123" s="4">
        <v>32094</v>
      </c>
      <c r="B123" s="5" t="s">
        <v>155</v>
      </c>
      <c r="C123" s="4">
        <v>1160</v>
      </c>
      <c r="D123" s="5" t="s">
        <v>156</v>
      </c>
      <c r="E123" s="6">
        <v>5120.75</v>
      </c>
      <c r="F123" s="6">
        <v>4609.3</v>
      </c>
      <c r="G123" s="6">
        <v>37962.089999999997</v>
      </c>
      <c r="H123" s="6">
        <v>6454.35</v>
      </c>
      <c r="I123" s="6">
        <f t="shared" si="1"/>
        <v>54146.49</v>
      </c>
      <c r="J123" s="6">
        <v>278248.82</v>
      </c>
    </row>
    <row r="124" spans="1:10" ht="16.5" x14ac:dyDescent="0.25">
      <c r="A124" s="4">
        <v>32102</v>
      </c>
      <c r="B124" s="5" t="s">
        <v>157</v>
      </c>
      <c r="C124" s="4">
        <v>3130</v>
      </c>
      <c r="D124" s="5" t="s">
        <v>158</v>
      </c>
      <c r="E124" s="6">
        <v>4684.9399999999996</v>
      </c>
      <c r="F124" s="6">
        <v>7067.6</v>
      </c>
      <c r="G124" s="6">
        <v>299.81</v>
      </c>
      <c r="H124" s="6">
        <v>958.93</v>
      </c>
      <c r="I124" s="6">
        <f t="shared" si="1"/>
        <v>13011.28</v>
      </c>
      <c r="J124" s="6">
        <v>356406.17</v>
      </c>
    </row>
    <row r="125" spans="1:10" ht="16.5" x14ac:dyDescent="0.25">
      <c r="A125" s="4">
        <v>32111</v>
      </c>
      <c r="B125" s="5" t="s">
        <v>159</v>
      </c>
      <c r="C125" s="4">
        <v>3130</v>
      </c>
      <c r="D125" s="5" t="s">
        <v>158</v>
      </c>
      <c r="E125" s="6">
        <v>2287.9899999999998</v>
      </c>
      <c r="F125" s="6">
        <v>3687.44</v>
      </c>
      <c r="G125" s="6">
        <v>299.81</v>
      </c>
      <c r="H125" s="6">
        <v>479.46</v>
      </c>
      <c r="I125" s="6">
        <f t="shared" si="1"/>
        <v>6754.7000000000007</v>
      </c>
      <c r="J125" s="6">
        <v>166065.54999999999</v>
      </c>
    </row>
    <row r="126" spans="1:10" ht="16.5" x14ac:dyDescent="0.25">
      <c r="A126" s="4">
        <v>32136</v>
      </c>
      <c r="B126" s="5" t="s">
        <v>160</v>
      </c>
      <c r="C126" s="4">
        <v>1020</v>
      </c>
      <c r="D126" s="5" t="s">
        <v>161</v>
      </c>
      <c r="E126" s="6">
        <v>9478.85</v>
      </c>
      <c r="F126" s="6">
        <v>9525.9</v>
      </c>
      <c r="G126" s="6">
        <v>37776.29</v>
      </c>
      <c r="H126" s="6">
        <v>7818.98</v>
      </c>
      <c r="I126" s="6">
        <f t="shared" si="1"/>
        <v>64600.020000000004</v>
      </c>
      <c r="J126" s="6">
        <v>388366.9</v>
      </c>
    </row>
    <row r="127" spans="1:10" ht="16.5" x14ac:dyDescent="0.25">
      <c r="A127" s="4">
        <v>32144</v>
      </c>
      <c r="B127" s="5" t="s">
        <v>105</v>
      </c>
      <c r="C127" s="4">
        <v>1000</v>
      </c>
      <c r="D127" s="5" t="s">
        <v>161</v>
      </c>
      <c r="E127" s="6">
        <v>4684.9399999999996</v>
      </c>
      <c r="F127" s="6">
        <v>3789.87</v>
      </c>
      <c r="G127" s="6">
        <v>99424.52</v>
      </c>
      <c r="H127" s="6">
        <v>13572.58</v>
      </c>
      <c r="I127" s="6">
        <f t="shared" si="1"/>
        <v>121471.91</v>
      </c>
      <c r="J127" s="6">
        <v>708406.56</v>
      </c>
    </row>
    <row r="128" spans="1:10" ht="16.5" x14ac:dyDescent="0.25">
      <c r="A128" s="4">
        <v>32151</v>
      </c>
      <c r="B128" s="5" t="s">
        <v>162</v>
      </c>
      <c r="C128" s="4">
        <v>1000</v>
      </c>
      <c r="D128" s="5" t="s">
        <v>161</v>
      </c>
      <c r="E128" s="6">
        <v>11439.99</v>
      </c>
      <c r="F128" s="6">
        <v>12086.62</v>
      </c>
      <c r="G128" s="6">
        <v>47070.46</v>
      </c>
      <c r="H128" s="6">
        <v>13516.4</v>
      </c>
      <c r="I128" s="6">
        <f t="shared" si="1"/>
        <v>84113.47</v>
      </c>
      <c r="J128" s="6">
        <v>476673.67</v>
      </c>
    </row>
    <row r="129" spans="1:10" ht="16.5" x14ac:dyDescent="0.25">
      <c r="A129" s="4">
        <v>32177</v>
      </c>
      <c r="B129" s="5" t="s">
        <v>163</v>
      </c>
      <c r="C129" s="4">
        <v>1020</v>
      </c>
      <c r="D129" s="5" t="s">
        <v>161</v>
      </c>
      <c r="E129" s="6">
        <v>7735.61</v>
      </c>
      <c r="F129" s="6">
        <v>8194.32</v>
      </c>
      <c r="G129" s="6">
        <v>20659.64</v>
      </c>
      <c r="H129" s="6">
        <v>4199.2700000000004</v>
      </c>
      <c r="I129" s="6">
        <f t="shared" si="1"/>
        <v>40788.839999999997</v>
      </c>
      <c r="J129" s="6">
        <v>167091.78</v>
      </c>
    </row>
    <row r="130" spans="1:10" ht="16.5" x14ac:dyDescent="0.25">
      <c r="A130" s="4">
        <v>32185</v>
      </c>
      <c r="B130" s="5" t="s">
        <v>164</v>
      </c>
      <c r="C130" s="4">
        <v>1020</v>
      </c>
      <c r="D130" s="5" t="s">
        <v>161</v>
      </c>
      <c r="E130" s="6">
        <v>22405.08</v>
      </c>
      <c r="F130" s="6">
        <v>18471.64</v>
      </c>
      <c r="G130" s="6">
        <v>43514.37</v>
      </c>
      <c r="H130" s="6">
        <v>8844.7099999999991</v>
      </c>
      <c r="I130" s="6">
        <f t="shared" si="1"/>
        <v>93235.799999999988</v>
      </c>
      <c r="J130" s="6">
        <v>382606.03</v>
      </c>
    </row>
    <row r="131" spans="1:10" ht="16.5" x14ac:dyDescent="0.25">
      <c r="A131" s="4">
        <v>32284</v>
      </c>
      <c r="B131" s="5" t="s">
        <v>165</v>
      </c>
      <c r="C131" s="4">
        <v>1000</v>
      </c>
      <c r="D131" s="5" t="s">
        <v>161</v>
      </c>
      <c r="E131" s="6">
        <v>0</v>
      </c>
      <c r="F131" s="6">
        <v>0</v>
      </c>
      <c r="G131" s="6">
        <v>0</v>
      </c>
      <c r="H131" s="6">
        <v>0</v>
      </c>
      <c r="I131" s="6">
        <f t="shared" si="1"/>
        <v>0</v>
      </c>
      <c r="J131" s="6">
        <v>554467.35</v>
      </c>
    </row>
    <row r="132" spans="1:10" ht="16.5" x14ac:dyDescent="0.25">
      <c r="A132" s="4">
        <v>32284</v>
      </c>
      <c r="B132" s="5" t="s">
        <v>165</v>
      </c>
      <c r="C132" s="4">
        <v>1000</v>
      </c>
      <c r="D132" s="5" t="s">
        <v>161</v>
      </c>
      <c r="E132" s="6">
        <v>36699.129999999997</v>
      </c>
      <c r="F132" s="6">
        <v>18539.650000000001</v>
      </c>
      <c r="G132" s="6">
        <v>71275.759999999995</v>
      </c>
      <c r="H132" s="6">
        <v>14487.49</v>
      </c>
      <c r="I132" s="6">
        <f t="shared" ref="I132:I195" si="2">SUM(E132:H132)</f>
        <v>141002.03</v>
      </c>
      <c r="J132" s="6">
        <v>554467.35</v>
      </c>
    </row>
    <row r="133" spans="1:10" ht="16.5" x14ac:dyDescent="0.25">
      <c r="A133" s="4">
        <v>32342</v>
      </c>
      <c r="B133" s="5" t="s">
        <v>166</v>
      </c>
      <c r="C133" s="4">
        <v>1020</v>
      </c>
      <c r="D133" s="5" t="s">
        <v>161</v>
      </c>
      <c r="E133" s="6">
        <v>2070.09</v>
      </c>
      <c r="F133" s="6">
        <v>3175.3</v>
      </c>
      <c r="G133" s="6">
        <v>16789.46</v>
      </c>
      <c r="H133" s="6">
        <v>6269.94</v>
      </c>
      <c r="I133" s="6">
        <f t="shared" si="2"/>
        <v>28304.789999999997</v>
      </c>
      <c r="J133" s="6">
        <v>490992.23</v>
      </c>
    </row>
    <row r="134" spans="1:10" ht="16.5" x14ac:dyDescent="0.25">
      <c r="A134" s="4">
        <v>32409</v>
      </c>
      <c r="B134" s="5" t="s">
        <v>105</v>
      </c>
      <c r="C134" s="4">
        <v>3290</v>
      </c>
      <c r="D134" s="5" t="s">
        <v>167</v>
      </c>
      <c r="E134" s="6">
        <v>1743.23</v>
      </c>
      <c r="F134" s="6">
        <v>6248.17</v>
      </c>
      <c r="G134" s="6">
        <v>1499.05</v>
      </c>
      <c r="H134" s="6">
        <v>1549.04</v>
      </c>
      <c r="I134" s="6">
        <f t="shared" si="2"/>
        <v>11039.489999999998</v>
      </c>
      <c r="J134" s="6">
        <v>274778.96999999997</v>
      </c>
    </row>
    <row r="135" spans="1:10" ht="16.5" x14ac:dyDescent="0.25">
      <c r="A135" s="4">
        <v>32417</v>
      </c>
      <c r="B135" s="5" t="s">
        <v>168</v>
      </c>
      <c r="C135" s="4">
        <v>3290</v>
      </c>
      <c r="D135" s="5" t="s">
        <v>167</v>
      </c>
      <c r="E135" s="6">
        <v>5774.47</v>
      </c>
      <c r="F135" s="6">
        <v>6760.31</v>
      </c>
      <c r="G135" s="6">
        <v>1798.87</v>
      </c>
      <c r="H135" s="6">
        <v>1069.57</v>
      </c>
      <c r="I135" s="6">
        <f t="shared" si="2"/>
        <v>15403.220000000001</v>
      </c>
      <c r="J135" s="6">
        <v>227118.95</v>
      </c>
    </row>
    <row r="136" spans="1:10" ht="16.5" x14ac:dyDescent="0.25">
      <c r="A136" s="4">
        <v>32425</v>
      </c>
      <c r="B136" s="5" t="s">
        <v>169</v>
      </c>
      <c r="C136" s="4">
        <v>3290</v>
      </c>
      <c r="D136" s="5" t="s">
        <v>167</v>
      </c>
      <c r="E136" s="6">
        <v>4684.9399999999996</v>
      </c>
      <c r="F136" s="6">
        <v>6350.6</v>
      </c>
      <c r="G136" s="6">
        <v>3597.74</v>
      </c>
      <c r="H136" s="6">
        <v>1770.33</v>
      </c>
      <c r="I136" s="6">
        <f t="shared" si="2"/>
        <v>16403.61</v>
      </c>
      <c r="J136" s="6">
        <v>251177.48</v>
      </c>
    </row>
    <row r="137" spans="1:10" ht="16.5" x14ac:dyDescent="0.25">
      <c r="A137" s="4">
        <v>32458</v>
      </c>
      <c r="B137" s="5" t="s">
        <v>170</v>
      </c>
      <c r="C137" s="4">
        <v>1700</v>
      </c>
      <c r="D137" s="5" t="s">
        <v>171</v>
      </c>
      <c r="E137" s="6">
        <v>4902.8500000000004</v>
      </c>
      <c r="F137" s="6">
        <v>5940.88</v>
      </c>
      <c r="G137" s="6">
        <v>34178.550000000003</v>
      </c>
      <c r="H137" s="6">
        <v>4647.13</v>
      </c>
      <c r="I137" s="6">
        <f t="shared" si="2"/>
        <v>49669.409999999996</v>
      </c>
      <c r="J137" s="6">
        <v>535986.68999999994</v>
      </c>
    </row>
    <row r="138" spans="1:10" ht="16.5" x14ac:dyDescent="0.25">
      <c r="A138" s="4">
        <v>32524</v>
      </c>
      <c r="B138" s="5" t="s">
        <v>172</v>
      </c>
      <c r="C138" s="4">
        <v>3150</v>
      </c>
      <c r="D138" s="5" t="s">
        <v>173</v>
      </c>
      <c r="E138" s="6">
        <v>8934.08</v>
      </c>
      <c r="F138" s="6">
        <v>12803.63</v>
      </c>
      <c r="G138" s="6">
        <v>6595.86</v>
      </c>
      <c r="H138" s="6">
        <v>2950.56</v>
      </c>
      <c r="I138" s="6">
        <f t="shared" si="2"/>
        <v>31284.13</v>
      </c>
      <c r="J138" s="6">
        <v>894916.53</v>
      </c>
    </row>
    <row r="139" spans="1:10" ht="16.5" x14ac:dyDescent="0.25">
      <c r="A139" s="4">
        <v>32532</v>
      </c>
      <c r="B139" s="5" t="s">
        <v>174</v>
      </c>
      <c r="C139" s="4">
        <v>3150</v>
      </c>
      <c r="D139" s="5" t="s">
        <v>173</v>
      </c>
      <c r="E139" s="6">
        <v>1961.14</v>
      </c>
      <c r="F139" s="6">
        <v>5326.31</v>
      </c>
      <c r="G139" s="6">
        <v>5996.23</v>
      </c>
      <c r="H139" s="6">
        <v>1364.63</v>
      </c>
      <c r="I139" s="6">
        <f t="shared" si="2"/>
        <v>14648.310000000001</v>
      </c>
      <c r="J139" s="6">
        <v>574904.11</v>
      </c>
    </row>
    <row r="140" spans="1:10" ht="16.5" x14ac:dyDescent="0.25">
      <c r="A140" s="4">
        <v>32541</v>
      </c>
      <c r="B140" s="5" t="s">
        <v>175</v>
      </c>
      <c r="C140" s="4">
        <v>3150</v>
      </c>
      <c r="D140" s="5" t="s">
        <v>173</v>
      </c>
      <c r="E140" s="6">
        <v>4358.09</v>
      </c>
      <c r="F140" s="6">
        <v>6350.6</v>
      </c>
      <c r="G140" s="6">
        <v>5996.23</v>
      </c>
      <c r="H140" s="6">
        <v>1327.75</v>
      </c>
      <c r="I140" s="6">
        <f t="shared" si="2"/>
        <v>18032.669999999998</v>
      </c>
      <c r="J140" s="6">
        <v>524168.52</v>
      </c>
    </row>
    <row r="141" spans="1:10" ht="16.5" x14ac:dyDescent="0.25">
      <c r="A141" s="4">
        <v>32557</v>
      </c>
      <c r="B141" s="5" t="s">
        <v>176</v>
      </c>
      <c r="C141" s="4">
        <v>3001</v>
      </c>
      <c r="D141" s="5" t="s">
        <v>177</v>
      </c>
      <c r="E141" s="6">
        <v>5120.75</v>
      </c>
      <c r="F141" s="6">
        <v>7272.46</v>
      </c>
      <c r="G141" s="6">
        <v>36876.86</v>
      </c>
      <c r="H141" s="6">
        <v>3614.43</v>
      </c>
      <c r="I141" s="6">
        <f t="shared" si="2"/>
        <v>52884.5</v>
      </c>
      <c r="J141" s="6">
        <v>616951.56999999995</v>
      </c>
    </row>
    <row r="142" spans="1:10" ht="16.5" x14ac:dyDescent="0.25">
      <c r="A142" s="4">
        <v>32573</v>
      </c>
      <c r="B142" s="5" t="s">
        <v>178</v>
      </c>
      <c r="C142" s="4">
        <v>1500</v>
      </c>
      <c r="D142" s="5" t="s">
        <v>179</v>
      </c>
      <c r="E142" s="6">
        <v>25385.88</v>
      </c>
      <c r="F142" s="6">
        <v>18437.22</v>
      </c>
      <c r="G142" s="6">
        <v>45871.21</v>
      </c>
      <c r="H142" s="6">
        <v>5642.94</v>
      </c>
      <c r="I142" s="6">
        <f t="shared" si="2"/>
        <v>95337.25</v>
      </c>
      <c r="J142" s="6">
        <v>780983.65</v>
      </c>
    </row>
    <row r="143" spans="1:10" ht="16.5" x14ac:dyDescent="0.25">
      <c r="A143" s="4">
        <v>32607</v>
      </c>
      <c r="B143" s="5" t="s">
        <v>70</v>
      </c>
      <c r="C143" s="4">
        <v>1500</v>
      </c>
      <c r="D143" s="5" t="s">
        <v>179</v>
      </c>
      <c r="E143" s="6">
        <v>52188.15</v>
      </c>
      <c r="F143" s="6">
        <v>37284.17</v>
      </c>
      <c r="G143" s="6">
        <v>79749.960000000006</v>
      </c>
      <c r="H143" s="6">
        <v>9663.08</v>
      </c>
      <c r="I143" s="6">
        <f t="shared" si="2"/>
        <v>178885.36000000002</v>
      </c>
      <c r="J143" s="6">
        <v>1791431.11</v>
      </c>
    </row>
    <row r="144" spans="1:10" ht="16.5" x14ac:dyDescent="0.25">
      <c r="A144" s="4">
        <v>32623</v>
      </c>
      <c r="B144" s="5" t="s">
        <v>180</v>
      </c>
      <c r="C144" s="4">
        <v>1500</v>
      </c>
      <c r="D144" s="5" t="s">
        <v>179</v>
      </c>
      <c r="E144" s="6">
        <v>5665.52</v>
      </c>
      <c r="F144" s="6">
        <v>7682.17</v>
      </c>
      <c r="G144" s="6">
        <v>15290.4</v>
      </c>
      <c r="H144" s="6">
        <v>2286.6799999999998</v>
      </c>
      <c r="I144" s="6">
        <f t="shared" si="2"/>
        <v>30924.77</v>
      </c>
      <c r="J144" s="6">
        <v>496661.23</v>
      </c>
    </row>
    <row r="145" spans="1:10" ht="16.5" x14ac:dyDescent="0.25">
      <c r="A145" s="4">
        <v>32631</v>
      </c>
      <c r="B145" s="5" t="s">
        <v>181</v>
      </c>
      <c r="C145" s="4">
        <v>1500</v>
      </c>
      <c r="D145" s="5" t="s">
        <v>179</v>
      </c>
      <c r="E145" s="6">
        <v>6972.94</v>
      </c>
      <c r="F145" s="6">
        <v>7989.46</v>
      </c>
      <c r="G145" s="6">
        <v>25184.19</v>
      </c>
      <c r="H145" s="6">
        <v>2286.6799999999998</v>
      </c>
      <c r="I145" s="6">
        <f t="shared" si="2"/>
        <v>42433.27</v>
      </c>
      <c r="J145" s="6">
        <v>495973.69</v>
      </c>
    </row>
    <row r="146" spans="1:10" ht="16.5" x14ac:dyDescent="0.25">
      <c r="A146" s="4">
        <v>32664</v>
      </c>
      <c r="B146" s="5" t="s">
        <v>182</v>
      </c>
      <c r="C146" s="4">
        <v>3001</v>
      </c>
      <c r="D146" s="5" t="s">
        <v>177</v>
      </c>
      <c r="E146" s="6">
        <v>4140.18</v>
      </c>
      <c r="F146" s="6">
        <v>7579.74</v>
      </c>
      <c r="G146" s="6">
        <v>7795.1</v>
      </c>
      <c r="H146" s="6">
        <v>3208.73</v>
      </c>
      <c r="I146" s="6">
        <f t="shared" si="2"/>
        <v>22723.75</v>
      </c>
      <c r="J146" s="6">
        <v>558396.91</v>
      </c>
    </row>
    <row r="147" spans="1:10" ht="16.5" x14ac:dyDescent="0.25">
      <c r="A147" s="4">
        <v>32672</v>
      </c>
      <c r="B147" s="5" t="s">
        <v>183</v>
      </c>
      <c r="C147" s="4">
        <v>3001</v>
      </c>
      <c r="D147" s="5" t="s">
        <v>177</v>
      </c>
      <c r="E147" s="6">
        <v>9587.7999999999993</v>
      </c>
      <c r="F147" s="6">
        <v>13008.48</v>
      </c>
      <c r="G147" s="6">
        <v>15890.03</v>
      </c>
      <c r="H147" s="6">
        <v>4684.01</v>
      </c>
      <c r="I147" s="6">
        <f t="shared" si="2"/>
        <v>43170.32</v>
      </c>
      <c r="J147" s="6">
        <v>706139.68</v>
      </c>
    </row>
    <row r="148" spans="1:10" ht="16.5" x14ac:dyDescent="0.25">
      <c r="A148" s="4">
        <v>32722</v>
      </c>
      <c r="B148" s="5" t="s">
        <v>184</v>
      </c>
      <c r="C148" s="4">
        <v>3001</v>
      </c>
      <c r="D148" s="5" t="s">
        <v>177</v>
      </c>
      <c r="E148" s="6">
        <v>1743.23</v>
      </c>
      <c r="F148" s="6">
        <v>5121.45</v>
      </c>
      <c r="G148" s="6">
        <v>10493.41</v>
      </c>
      <c r="H148" s="6">
        <v>2766.15</v>
      </c>
      <c r="I148" s="6">
        <f t="shared" si="2"/>
        <v>20124.240000000002</v>
      </c>
      <c r="J148" s="6">
        <v>545316.41</v>
      </c>
    </row>
    <row r="149" spans="1:10" ht="16.5" x14ac:dyDescent="0.25">
      <c r="A149" s="4">
        <v>32797</v>
      </c>
      <c r="B149" s="5" t="s">
        <v>185</v>
      </c>
      <c r="C149" s="4">
        <v>1090</v>
      </c>
      <c r="D149" s="5" t="s">
        <v>186</v>
      </c>
      <c r="E149" s="6">
        <v>8825.1299999999992</v>
      </c>
      <c r="F149" s="6">
        <v>7887.03</v>
      </c>
      <c r="G149" s="6">
        <v>42873.1</v>
      </c>
      <c r="H149" s="6">
        <v>8224.68</v>
      </c>
      <c r="I149" s="6">
        <f t="shared" si="2"/>
        <v>67809.94</v>
      </c>
      <c r="J149" s="6">
        <v>323926.89</v>
      </c>
    </row>
    <row r="150" spans="1:10" ht="16.5" x14ac:dyDescent="0.25">
      <c r="A150" s="4">
        <v>32813</v>
      </c>
      <c r="B150" s="5" t="s">
        <v>187</v>
      </c>
      <c r="C150" s="4">
        <v>1880</v>
      </c>
      <c r="D150" s="5" t="s">
        <v>188</v>
      </c>
      <c r="E150" s="6">
        <v>4140.18</v>
      </c>
      <c r="F150" s="6">
        <v>6862.74</v>
      </c>
      <c r="G150" s="6">
        <v>5396.61</v>
      </c>
      <c r="H150" s="6">
        <v>1844.1</v>
      </c>
      <c r="I150" s="6">
        <f t="shared" si="2"/>
        <v>18243.629999999997</v>
      </c>
      <c r="J150" s="6">
        <v>680641.3</v>
      </c>
    </row>
    <row r="151" spans="1:10" ht="16.5" x14ac:dyDescent="0.25">
      <c r="A151" s="4">
        <v>32821</v>
      </c>
      <c r="B151" s="5" t="s">
        <v>189</v>
      </c>
      <c r="C151" s="4">
        <v>1880</v>
      </c>
      <c r="D151" s="5" t="s">
        <v>188</v>
      </c>
      <c r="E151" s="6">
        <v>11004.18</v>
      </c>
      <c r="F151" s="6">
        <v>9423.4699999999993</v>
      </c>
      <c r="G151" s="6">
        <v>9893.7900000000009</v>
      </c>
      <c r="H151" s="6">
        <v>1401.51</v>
      </c>
      <c r="I151" s="6">
        <f t="shared" si="2"/>
        <v>31722.95</v>
      </c>
      <c r="J151" s="6">
        <v>323379.93</v>
      </c>
    </row>
    <row r="152" spans="1:10" ht="16.5" x14ac:dyDescent="0.25">
      <c r="A152" s="4">
        <v>32839</v>
      </c>
      <c r="B152" s="5" t="s">
        <v>190</v>
      </c>
      <c r="C152" s="4">
        <v>3140</v>
      </c>
      <c r="D152" s="5" t="s">
        <v>191</v>
      </c>
      <c r="E152" s="6">
        <v>9587.7999999999993</v>
      </c>
      <c r="F152" s="6">
        <v>10755.04</v>
      </c>
      <c r="G152" s="6">
        <v>5096.8</v>
      </c>
      <c r="H152" s="6">
        <v>1032.69</v>
      </c>
      <c r="I152" s="6">
        <f t="shared" si="2"/>
        <v>26472.329999999998</v>
      </c>
      <c r="J152" s="6">
        <v>471532.69</v>
      </c>
    </row>
    <row r="153" spans="1:10" ht="16.5" x14ac:dyDescent="0.25">
      <c r="A153" s="4">
        <v>32847</v>
      </c>
      <c r="B153" s="5" t="s">
        <v>192</v>
      </c>
      <c r="C153" s="4">
        <v>3140</v>
      </c>
      <c r="D153" s="5" t="s">
        <v>191</v>
      </c>
      <c r="E153" s="6">
        <v>12529.51</v>
      </c>
      <c r="F153" s="6">
        <v>10038.040000000001</v>
      </c>
      <c r="G153" s="6">
        <v>1199.24</v>
      </c>
      <c r="H153" s="6">
        <v>922.05</v>
      </c>
      <c r="I153" s="6">
        <f t="shared" si="2"/>
        <v>24688.840000000004</v>
      </c>
      <c r="J153" s="6">
        <v>371074.99</v>
      </c>
    </row>
    <row r="154" spans="1:10" ht="16.5" x14ac:dyDescent="0.25">
      <c r="A154" s="4">
        <v>32854</v>
      </c>
      <c r="B154" s="5" t="s">
        <v>193</v>
      </c>
      <c r="C154" s="4">
        <v>3010</v>
      </c>
      <c r="D154" s="5" t="s">
        <v>177</v>
      </c>
      <c r="E154" s="6">
        <v>13401.13</v>
      </c>
      <c r="F154" s="6">
        <v>10652.62</v>
      </c>
      <c r="G154" s="6">
        <v>14990.59</v>
      </c>
      <c r="H154" s="6">
        <v>3245.61</v>
      </c>
      <c r="I154" s="6">
        <f t="shared" si="2"/>
        <v>42289.95</v>
      </c>
      <c r="J154" s="6">
        <v>337186.51</v>
      </c>
    </row>
    <row r="155" spans="1:10" ht="16.5" x14ac:dyDescent="0.25">
      <c r="A155" s="4">
        <v>32871</v>
      </c>
      <c r="B155" s="5" t="s">
        <v>194</v>
      </c>
      <c r="C155" s="4">
        <v>1502</v>
      </c>
      <c r="D155" s="5" t="s">
        <v>179</v>
      </c>
      <c r="E155" s="6">
        <v>12529.51</v>
      </c>
      <c r="F155" s="6">
        <v>10242.9</v>
      </c>
      <c r="G155" s="6">
        <v>26683.25</v>
      </c>
      <c r="H155" s="6">
        <v>3319.38</v>
      </c>
      <c r="I155" s="6">
        <f t="shared" si="2"/>
        <v>52775.040000000001</v>
      </c>
      <c r="J155" s="6">
        <v>330520.90999999997</v>
      </c>
    </row>
    <row r="156" spans="1:10" ht="16.5" x14ac:dyDescent="0.25">
      <c r="A156" s="4">
        <v>32904</v>
      </c>
      <c r="B156" s="5" t="s">
        <v>195</v>
      </c>
      <c r="C156" s="4">
        <v>3000</v>
      </c>
      <c r="D156" s="5" t="s">
        <v>177</v>
      </c>
      <c r="E156" s="6">
        <v>16778.650000000001</v>
      </c>
      <c r="F156" s="6">
        <v>15159.49</v>
      </c>
      <c r="G156" s="6">
        <v>28781.94</v>
      </c>
      <c r="H156" s="6">
        <v>5163.4799999999996</v>
      </c>
      <c r="I156" s="6">
        <f t="shared" si="2"/>
        <v>65883.56</v>
      </c>
      <c r="J156" s="6">
        <v>484932.04</v>
      </c>
    </row>
    <row r="157" spans="1:10" ht="16.5" x14ac:dyDescent="0.25">
      <c r="A157" s="4">
        <v>32921</v>
      </c>
      <c r="B157" s="5" t="s">
        <v>196</v>
      </c>
      <c r="C157" s="4">
        <v>3000</v>
      </c>
      <c r="D157" s="5" t="s">
        <v>177</v>
      </c>
      <c r="E157" s="6">
        <v>14708.56</v>
      </c>
      <c r="F157" s="6">
        <v>15774.07</v>
      </c>
      <c r="G157" s="6">
        <v>10193.6</v>
      </c>
      <c r="H157" s="6">
        <v>4573.3599999999997</v>
      </c>
      <c r="I157" s="6">
        <f t="shared" si="2"/>
        <v>45249.59</v>
      </c>
      <c r="J157" s="6">
        <v>603409.19999999995</v>
      </c>
    </row>
    <row r="158" spans="1:10" ht="16.5" x14ac:dyDescent="0.25">
      <c r="A158" s="4">
        <v>32938</v>
      </c>
      <c r="B158" s="5" t="s">
        <v>197</v>
      </c>
      <c r="C158" s="4">
        <v>3000</v>
      </c>
      <c r="D158" s="5" t="s">
        <v>177</v>
      </c>
      <c r="E158" s="6">
        <v>6428.18</v>
      </c>
      <c r="F158" s="6">
        <v>11881.76</v>
      </c>
      <c r="G158" s="6">
        <v>3897.55</v>
      </c>
      <c r="H158" s="6">
        <v>2544.85</v>
      </c>
      <c r="I158" s="6">
        <f t="shared" si="2"/>
        <v>24752.34</v>
      </c>
      <c r="J158" s="6">
        <v>479057.12</v>
      </c>
    </row>
    <row r="159" spans="1:10" ht="16.5" x14ac:dyDescent="0.25">
      <c r="A159" s="4">
        <v>32946</v>
      </c>
      <c r="B159" s="5" t="s">
        <v>198</v>
      </c>
      <c r="C159" s="4">
        <v>3000</v>
      </c>
      <c r="D159" s="5" t="s">
        <v>177</v>
      </c>
      <c r="E159" s="6">
        <v>8879.61</v>
      </c>
      <c r="F159" s="6">
        <v>7221.24</v>
      </c>
      <c r="G159" s="6">
        <v>6445.95</v>
      </c>
      <c r="H159" s="6">
        <v>2046.95</v>
      </c>
      <c r="I159" s="6">
        <f t="shared" si="2"/>
        <v>24593.75</v>
      </c>
      <c r="J159" s="6">
        <v>295669.90999999997</v>
      </c>
    </row>
    <row r="160" spans="1:10" ht="16.5" x14ac:dyDescent="0.25">
      <c r="A160" s="4">
        <v>32987</v>
      </c>
      <c r="B160" s="5" t="s">
        <v>185</v>
      </c>
      <c r="C160" s="4">
        <v>3000</v>
      </c>
      <c r="D160" s="5" t="s">
        <v>177</v>
      </c>
      <c r="E160" s="6">
        <v>2396.9499999999998</v>
      </c>
      <c r="F160" s="6">
        <v>6657.88</v>
      </c>
      <c r="G160" s="6">
        <v>7195.48</v>
      </c>
      <c r="H160" s="6">
        <v>5274.12</v>
      </c>
      <c r="I160" s="6">
        <f t="shared" si="2"/>
        <v>21524.43</v>
      </c>
      <c r="J160" s="6">
        <v>541380.84</v>
      </c>
    </row>
    <row r="161" spans="1:10" ht="16.5" x14ac:dyDescent="0.25">
      <c r="A161" s="4">
        <v>32995</v>
      </c>
      <c r="B161" s="5" t="s">
        <v>199</v>
      </c>
      <c r="C161" s="4">
        <v>3000</v>
      </c>
      <c r="D161" s="5" t="s">
        <v>177</v>
      </c>
      <c r="E161" s="6">
        <v>2287.9899999999998</v>
      </c>
      <c r="F161" s="6">
        <v>5940.88</v>
      </c>
      <c r="G161" s="6">
        <v>8094.92</v>
      </c>
      <c r="H161" s="6">
        <v>5458.53</v>
      </c>
      <c r="I161" s="6">
        <f t="shared" si="2"/>
        <v>21782.32</v>
      </c>
      <c r="J161" s="6">
        <v>665885.93000000005</v>
      </c>
    </row>
    <row r="162" spans="1:10" ht="16.5" x14ac:dyDescent="0.25">
      <c r="A162" s="4">
        <v>33076</v>
      </c>
      <c r="B162" s="5" t="s">
        <v>200</v>
      </c>
      <c r="C162" s="4">
        <v>3000</v>
      </c>
      <c r="D162" s="5" t="s">
        <v>177</v>
      </c>
      <c r="E162" s="6">
        <v>6972.94</v>
      </c>
      <c r="F162" s="6">
        <v>5428.73</v>
      </c>
      <c r="G162" s="6">
        <v>5096.8</v>
      </c>
      <c r="H162" s="6">
        <v>1844.1</v>
      </c>
      <c r="I162" s="6">
        <f t="shared" si="2"/>
        <v>19342.569999999996</v>
      </c>
      <c r="J162" s="6">
        <v>151974.57</v>
      </c>
    </row>
    <row r="163" spans="1:10" ht="16.5" x14ac:dyDescent="0.25">
      <c r="A163" s="4">
        <v>33092</v>
      </c>
      <c r="B163" s="5" t="s">
        <v>1065</v>
      </c>
      <c r="C163" s="4">
        <v>1770</v>
      </c>
      <c r="D163" s="5" t="s">
        <v>566</v>
      </c>
      <c r="E163" s="6">
        <v>7299.8</v>
      </c>
      <c r="F163" s="6">
        <v>5019.0200000000004</v>
      </c>
      <c r="G163" s="6">
        <v>6895.67</v>
      </c>
      <c r="H163" s="6">
        <v>1770.33</v>
      </c>
      <c r="I163" s="6">
        <f t="shared" si="2"/>
        <v>20984.82</v>
      </c>
      <c r="J163" s="6">
        <v>213358.38</v>
      </c>
    </row>
    <row r="164" spans="1:10" ht="16.5" x14ac:dyDescent="0.25">
      <c r="A164" s="4">
        <v>33134</v>
      </c>
      <c r="B164" s="5" t="s">
        <v>201</v>
      </c>
      <c r="C164" s="4">
        <v>1840</v>
      </c>
      <c r="D164" s="5" t="s">
        <v>202</v>
      </c>
      <c r="E164" s="6">
        <v>11113.13</v>
      </c>
      <c r="F164" s="6">
        <v>12803.63</v>
      </c>
      <c r="G164" s="6">
        <v>8994.35</v>
      </c>
      <c r="H164" s="6">
        <v>1622.8</v>
      </c>
      <c r="I164" s="6">
        <f t="shared" si="2"/>
        <v>34533.910000000003</v>
      </c>
      <c r="J164" s="6">
        <v>603174.5</v>
      </c>
    </row>
    <row r="165" spans="1:10" ht="16.5" x14ac:dyDescent="0.25">
      <c r="A165" s="4">
        <v>33142</v>
      </c>
      <c r="B165" s="5" t="s">
        <v>47</v>
      </c>
      <c r="C165" s="4">
        <v>1840</v>
      </c>
      <c r="D165" s="5" t="s">
        <v>202</v>
      </c>
      <c r="E165" s="6">
        <v>8171.42</v>
      </c>
      <c r="F165" s="6">
        <v>6760.31</v>
      </c>
      <c r="G165" s="6">
        <v>4197.3599999999997</v>
      </c>
      <c r="H165" s="6">
        <v>774.52</v>
      </c>
      <c r="I165" s="6">
        <f t="shared" si="2"/>
        <v>19903.61</v>
      </c>
      <c r="J165" s="6">
        <v>302103.23</v>
      </c>
    </row>
    <row r="166" spans="1:10" ht="16.5" x14ac:dyDescent="0.25">
      <c r="A166" s="4">
        <v>33183</v>
      </c>
      <c r="B166" s="5" t="s">
        <v>203</v>
      </c>
      <c r="C166" s="4">
        <v>1830</v>
      </c>
      <c r="D166" s="5" t="s">
        <v>204</v>
      </c>
      <c r="E166" s="6">
        <v>9374.23</v>
      </c>
      <c r="F166" s="6">
        <v>5838.45</v>
      </c>
      <c r="G166" s="6">
        <v>15290.4</v>
      </c>
      <c r="H166" s="6">
        <v>3319.38</v>
      </c>
      <c r="I166" s="6">
        <f t="shared" si="2"/>
        <v>33822.46</v>
      </c>
      <c r="J166" s="6">
        <v>174614.88</v>
      </c>
    </row>
    <row r="167" spans="1:10" ht="16.5" x14ac:dyDescent="0.25">
      <c r="A167" s="4">
        <v>33209</v>
      </c>
      <c r="B167" s="5" t="s">
        <v>205</v>
      </c>
      <c r="C167" s="4">
        <v>1785</v>
      </c>
      <c r="D167" s="5" t="s">
        <v>206</v>
      </c>
      <c r="E167" s="6">
        <v>5011.8</v>
      </c>
      <c r="F167" s="6">
        <v>8501.61</v>
      </c>
      <c r="G167" s="6">
        <v>5696.42</v>
      </c>
      <c r="H167" s="6">
        <v>1327.75</v>
      </c>
      <c r="I167" s="6">
        <f t="shared" si="2"/>
        <v>20537.580000000002</v>
      </c>
      <c r="J167" s="6">
        <v>514953.8</v>
      </c>
    </row>
    <row r="168" spans="1:10" ht="16.5" x14ac:dyDescent="0.25">
      <c r="A168" s="4">
        <v>33217</v>
      </c>
      <c r="B168" s="5" t="s">
        <v>207</v>
      </c>
      <c r="C168" s="4">
        <v>1785</v>
      </c>
      <c r="D168" s="5" t="s">
        <v>206</v>
      </c>
      <c r="E168" s="6">
        <v>6755.04</v>
      </c>
      <c r="F168" s="6">
        <v>5019.0200000000004</v>
      </c>
      <c r="G168" s="6">
        <v>4197.3599999999997</v>
      </c>
      <c r="H168" s="6">
        <v>1364.63</v>
      </c>
      <c r="I168" s="6">
        <f t="shared" si="2"/>
        <v>17336.050000000003</v>
      </c>
      <c r="J168" s="6">
        <v>333851.42</v>
      </c>
    </row>
    <row r="169" spans="1:10" ht="16.5" x14ac:dyDescent="0.25">
      <c r="A169" s="4">
        <v>33225</v>
      </c>
      <c r="B169" s="5" t="s">
        <v>208</v>
      </c>
      <c r="C169" s="4">
        <v>1785</v>
      </c>
      <c r="D169" s="5" t="s">
        <v>206</v>
      </c>
      <c r="E169" s="6">
        <v>10568.37</v>
      </c>
      <c r="F169" s="6">
        <v>7374.89</v>
      </c>
      <c r="G169" s="6">
        <v>1199.24</v>
      </c>
      <c r="H169" s="6">
        <v>1512.16</v>
      </c>
      <c r="I169" s="6">
        <f t="shared" si="2"/>
        <v>20654.660000000003</v>
      </c>
      <c r="J169" s="6">
        <v>437172.18</v>
      </c>
    </row>
    <row r="170" spans="1:10" ht="16.5" x14ac:dyDescent="0.25">
      <c r="A170" s="4">
        <v>33241</v>
      </c>
      <c r="B170" s="5" t="s">
        <v>209</v>
      </c>
      <c r="C170" s="4">
        <v>1785</v>
      </c>
      <c r="D170" s="5" t="s">
        <v>206</v>
      </c>
      <c r="E170" s="6">
        <v>5447.61</v>
      </c>
      <c r="F170" s="6">
        <v>7170.03</v>
      </c>
      <c r="G170" s="6">
        <v>9294.16</v>
      </c>
      <c r="H170" s="6">
        <v>1512.16</v>
      </c>
      <c r="I170" s="6">
        <f t="shared" si="2"/>
        <v>23423.96</v>
      </c>
      <c r="J170" s="6">
        <v>310793.27</v>
      </c>
    </row>
    <row r="171" spans="1:10" ht="16.5" x14ac:dyDescent="0.25">
      <c r="A171" s="4">
        <v>33258</v>
      </c>
      <c r="B171" s="5" t="s">
        <v>210</v>
      </c>
      <c r="C171" s="4">
        <v>1000</v>
      </c>
      <c r="D171" s="5" t="s">
        <v>161</v>
      </c>
      <c r="E171" s="6">
        <v>18412.939999999999</v>
      </c>
      <c r="F171" s="6">
        <v>19461.509999999998</v>
      </c>
      <c r="G171" s="6">
        <v>48808.4</v>
      </c>
      <c r="H171" s="6">
        <v>9920.7800000000007</v>
      </c>
      <c r="I171" s="6">
        <f t="shared" si="2"/>
        <v>96603.63</v>
      </c>
      <c r="J171" s="6">
        <v>414177.2</v>
      </c>
    </row>
    <row r="172" spans="1:10" ht="16.5" x14ac:dyDescent="0.25">
      <c r="A172" s="4">
        <v>33291</v>
      </c>
      <c r="B172" s="5" t="s">
        <v>211</v>
      </c>
      <c r="C172" s="4">
        <v>1745</v>
      </c>
      <c r="D172" s="5" t="s">
        <v>212</v>
      </c>
      <c r="E172" s="6">
        <v>13074.27</v>
      </c>
      <c r="F172" s="6">
        <v>13110.91</v>
      </c>
      <c r="G172" s="6">
        <v>7495.29</v>
      </c>
      <c r="H172" s="6">
        <v>885.16</v>
      </c>
      <c r="I172" s="6">
        <f t="shared" si="2"/>
        <v>34565.630000000005</v>
      </c>
      <c r="J172" s="6">
        <v>531363.9</v>
      </c>
    </row>
    <row r="173" spans="1:10" ht="16.5" x14ac:dyDescent="0.25">
      <c r="A173" s="4">
        <v>33308</v>
      </c>
      <c r="B173" s="5" t="s">
        <v>213</v>
      </c>
      <c r="C173" s="4">
        <v>1745</v>
      </c>
      <c r="D173" s="5" t="s">
        <v>212</v>
      </c>
      <c r="E173" s="6">
        <v>6537.13</v>
      </c>
      <c r="F173" s="6">
        <v>6965.17</v>
      </c>
      <c r="G173" s="6">
        <v>5096.8</v>
      </c>
      <c r="H173" s="6">
        <v>295.05</v>
      </c>
      <c r="I173" s="6">
        <f t="shared" si="2"/>
        <v>18894.149999999998</v>
      </c>
      <c r="J173" s="6">
        <v>267388.57</v>
      </c>
    </row>
    <row r="174" spans="1:10" ht="16.5" x14ac:dyDescent="0.25">
      <c r="A174" s="4">
        <v>33316</v>
      </c>
      <c r="B174" s="5" t="s">
        <v>214</v>
      </c>
      <c r="C174" s="4">
        <v>3090</v>
      </c>
      <c r="D174" s="5" t="s">
        <v>215</v>
      </c>
      <c r="E174" s="6">
        <v>6319.23</v>
      </c>
      <c r="F174" s="6">
        <v>3277.72</v>
      </c>
      <c r="G174" s="6">
        <v>7795.1</v>
      </c>
      <c r="H174" s="6">
        <v>1807.21</v>
      </c>
      <c r="I174" s="6">
        <f t="shared" si="2"/>
        <v>19199.259999999998</v>
      </c>
      <c r="J174" s="6">
        <v>240545.08</v>
      </c>
    </row>
    <row r="175" spans="1:10" ht="16.5" x14ac:dyDescent="0.25">
      <c r="A175" s="4">
        <v>33341</v>
      </c>
      <c r="B175" s="5" t="s">
        <v>216</v>
      </c>
      <c r="C175" s="4">
        <v>3110</v>
      </c>
      <c r="D175" s="5" t="s">
        <v>217</v>
      </c>
      <c r="E175" s="6">
        <v>1198.47</v>
      </c>
      <c r="F175" s="6">
        <v>5736.02</v>
      </c>
      <c r="G175" s="6">
        <v>2998.11</v>
      </c>
      <c r="H175" s="6">
        <v>1364.63</v>
      </c>
      <c r="I175" s="6">
        <f t="shared" si="2"/>
        <v>11297.23</v>
      </c>
      <c r="J175" s="6">
        <v>572315.29</v>
      </c>
    </row>
    <row r="176" spans="1:10" ht="16.5" x14ac:dyDescent="0.25">
      <c r="A176" s="4">
        <v>33449</v>
      </c>
      <c r="B176" s="5" t="s">
        <v>218</v>
      </c>
      <c r="C176" s="4">
        <v>1640</v>
      </c>
      <c r="D176" s="5" t="s">
        <v>219</v>
      </c>
      <c r="E176" s="6">
        <v>5011.8</v>
      </c>
      <c r="F176" s="6">
        <v>4814.16</v>
      </c>
      <c r="G176" s="6">
        <v>62360.87</v>
      </c>
      <c r="H176" s="6">
        <v>1954.74</v>
      </c>
      <c r="I176" s="6">
        <f t="shared" si="2"/>
        <v>74141.570000000007</v>
      </c>
      <c r="J176" s="6">
        <v>509864.33</v>
      </c>
    </row>
    <row r="177" spans="1:10" ht="16.5" x14ac:dyDescent="0.25">
      <c r="A177" s="4">
        <v>33514</v>
      </c>
      <c r="B177" s="5" t="s">
        <v>37</v>
      </c>
      <c r="C177" s="4">
        <v>1740</v>
      </c>
      <c r="D177" s="5" t="s">
        <v>220</v>
      </c>
      <c r="E177" s="6">
        <v>4249.1400000000003</v>
      </c>
      <c r="F177" s="6">
        <v>5940.88</v>
      </c>
      <c r="G177" s="6">
        <v>3897.55</v>
      </c>
      <c r="H177" s="6">
        <v>1696.57</v>
      </c>
      <c r="I177" s="6">
        <f t="shared" si="2"/>
        <v>15784.14</v>
      </c>
      <c r="J177" s="6">
        <v>521157.74</v>
      </c>
    </row>
    <row r="178" spans="1:10" ht="16.5" x14ac:dyDescent="0.25">
      <c r="A178" s="4">
        <v>33522</v>
      </c>
      <c r="B178" s="5" t="s">
        <v>221</v>
      </c>
      <c r="C178" s="4">
        <v>1740</v>
      </c>
      <c r="D178" s="5" t="s">
        <v>220</v>
      </c>
      <c r="E178" s="6">
        <v>5120.75</v>
      </c>
      <c r="F178" s="6">
        <v>6350.6</v>
      </c>
      <c r="G178" s="6">
        <v>6895.67</v>
      </c>
      <c r="H178" s="6">
        <v>1954.74</v>
      </c>
      <c r="I178" s="6">
        <f t="shared" si="2"/>
        <v>20321.760000000002</v>
      </c>
      <c r="J178" s="6">
        <v>415930.97</v>
      </c>
    </row>
    <row r="179" spans="1:10" ht="16.5" x14ac:dyDescent="0.25">
      <c r="A179" s="4">
        <v>33548</v>
      </c>
      <c r="B179" s="5" t="s">
        <v>214</v>
      </c>
      <c r="C179" s="4">
        <v>3080</v>
      </c>
      <c r="D179" s="5" t="s">
        <v>222</v>
      </c>
      <c r="E179" s="6">
        <v>9914.66</v>
      </c>
      <c r="F179" s="6">
        <v>8911.32</v>
      </c>
      <c r="G179" s="6">
        <v>20986.83</v>
      </c>
      <c r="H179" s="6">
        <v>3430.02</v>
      </c>
      <c r="I179" s="6">
        <f t="shared" si="2"/>
        <v>43242.829999999994</v>
      </c>
      <c r="J179" s="6">
        <v>319246.61</v>
      </c>
    </row>
    <row r="180" spans="1:10" ht="16.5" x14ac:dyDescent="0.25">
      <c r="A180" s="4">
        <v>33571</v>
      </c>
      <c r="B180" s="5" t="s">
        <v>223</v>
      </c>
      <c r="C180" s="4">
        <v>3300</v>
      </c>
      <c r="D180" s="5" t="s">
        <v>224</v>
      </c>
      <c r="E180" s="6">
        <v>27020.17</v>
      </c>
      <c r="F180" s="6">
        <v>20383.37</v>
      </c>
      <c r="G180" s="6">
        <v>29681.37</v>
      </c>
      <c r="H180" s="6">
        <v>6860.05</v>
      </c>
      <c r="I180" s="6">
        <f t="shared" si="2"/>
        <v>83944.959999999992</v>
      </c>
      <c r="J180" s="6">
        <v>556821.16</v>
      </c>
    </row>
    <row r="181" spans="1:10" ht="16.5" x14ac:dyDescent="0.25">
      <c r="A181" s="4">
        <v>33671</v>
      </c>
      <c r="B181" s="5" t="s">
        <v>225</v>
      </c>
      <c r="C181" s="4">
        <v>3150</v>
      </c>
      <c r="D181" s="5" t="s">
        <v>173</v>
      </c>
      <c r="E181" s="6">
        <v>16233.89</v>
      </c>
      <c r="F181" s="6">
        <v>18334.79</v>
      </c>
      <c r="G181" s="6">
        <v>5096.8</v>
      </c>
      <c r="H181" s="6">
        <v>2803.03</v>
      </c>
      <c r="I181" s="6">
        <f t="shared" si="2"/>
        <v>42468.51</v>
      </c>
      <c r="J181" s="6">
        <v>661131.93000000005</v>
      </c>
    </row>
    <row r="182" spans="1:10" ht="16.5" x14ac:dyDescent="0.25">
      <c r="A182" s="4">
        <v>33704</v>
      </c>
      <c r="B182" s="5" t="s">
        <v>226</v>
      </c>
      <c r="C182" s="4">
        <v>1800</v>
      </c>
      <c r="D182" s="5" t="s">
        <v>227</v>
      </c>
      <c r="E182" s="6">
        <v>3159.61</v>
      </c>
      <c r="F182" s="6">
        <v>5428.73</v>
      </c>
      <c r="G182" s="6">
        <v>12592.09</v>
      </c>
      <c r="H182" s="6">
        <v>5089.71</v>
      </c>
      <c r="I182" s="6">
        <f t="shared" si="2"/>
        <v>26270.14</v>
      </c>
      <c r="J182" s="6">
        <v>326978.89</v>
      </c>
    </row>
    <row r="183" spans="1:10" ht="16.5" x14ac:dyDescent="0.25">
      <c r="A183" s="4">
        <v>33712</v>
      </c>
      <c r="B183" s="5" t="s">
        <v>228</v>
      </c>
      <c r="C183" s="4">
        <v>1800</v>
      </c>
      <c r="D183" s="5" t="s">
        <v>227</v>
      </c>
      <c r="E183" s="6">
        <v>22771.03</v>
      </c>
      <c r="F183" s="6">
        <v>17617.79</v>
      </c>
      <c r="G183" s="6">
        <v>42573.279999999999</v>
      </c>
      <c r="H183" s="6">
        <v>10843.31</v>
      </c>
      <c r="I183" s="6">
        <f t="shared" si="2"/>
        <v>93805.41</v>
      </c>
      <c r="J183" s="6">
        <v>542295.9</v>
      </c>
    </row>
    <row r="184" spans="1:10" ht="16.5" x14ac:dyDescent="0.25">
      <c r="A184" s="4">
        <v>33721</v>
      </c>
      <c r="B184" s="5" t="s">
        <v>229</v>
      </c>
      <c r="C184" s="4">
        <v>1800</v>
      </c>
      <c r="D184" s="5" t="s">
        <v>227</v>
      </c>
      <c r="E184" s="6">
        <v>11875.8</v>
      </c>
      <c r="F184" s="6">
        <v>8501.61</v>
      </c>
      <c r="G184" s="6">
        <v>26683.25</v>
      </c>
      <c r="H184" s="6">
        <v>5679.82</v>
      </c>
      <c r="I184" s="6">
        <f t="shared" si="2"/>
        <v>52740.480000000003</v>
      </c>
      <c r="J184" s="6">
        <v>352305.84</v>
      </c>
    </row>
    <row r="185" spans="1:10" ht="16.5" x14ac:dyDescent="0.25">
      <c r="A185" s="4">
        <v>33746</v>
      </c>
      <c r="B185" s="5" t="s">
        <v>230</v>
      </c>
      <c r="C185" s="4">
        <v>1800</v>
      </c>
      <c r="D185" s="5" t="s">
        <v>227</v>
      </c>
      <c r="E185" s="6">
        <v>7299.8</v>
      </c>
      <c r="F185" s="6">
        <v>6965.17</v>
      </c>
      <c r="G185" s="6">
        <v>22485.89</v>
      </c>
      <c r="H185" s="6">
        <v>5458.53</v>
      </c>
      <c r="I185" s="6">
        <f t="shared" si="2"/>
        <v>42209.39</v>
      </c>
      <c r="J185" s="6">
        <v>234297.11</v>
      </c>
    </row>
    <row r="186" spans="1:10" ht="16.5" x14ac:dyDescent="0.25">
      <c r="A186" s="4">
        <v>33803</v>
      </c>
      <c r="B186" s="5" t="s">
        <v>42</v>
      </c>
      <c r="C186" s="4">
        <v>1150</v>
      </c>
      <c r="D186" s="5" t="s">
        <v>231</v>
      </c>
      <c r="E186" s="6">
        <v>9478.85</v>
      </c>
      <c r="F186" s="6">
        <v>8296.75</v>
      </c>
      <c r="G186" s="6">
        <v>75149.440000000002</v>
      </c>
      <c r="H186" s="6">
        <v>9589.32</v>
      </c>
      <c r="I186" s="6">
        <f t="shared" si="2"/>
        <v>102514.36000000002</v>
      </c>
      <c r="J186" s="6">
        <v>555101.94999999995</v>
      </c>
    </row>
    <row r="187" spans="1:10" ht="16.5" x14ac:dyDescent="0.25">
      <c r="A187" s="4">
        <v>33811</v>
      </c>
      <c r="B187" s="5" t="s">
        <v>232</v>
      </c>
      <c r="C187" s="4">
        <v>1150</v>
      </c>
      <c r="D187" s="5" t="s">
        <v>231</v>
      </c>
      <c r="E187" s="6">
        <v>5229.71</v>
      </c>
      <c r="F187" s="6">
        <v>3994.73</v>
      </c>
      <c r="G187" s="6">
        <v>52467.08</v>
      </c>
      <c r="H187" s="6">
        <v>8888.56</v>
      </c>
      <c r="I187" s="6">
        <f t="shared" si="2"/>
        <v>70580.08</v>
      </c>
      <c r="J187" s="6">
        <v>390726.25</v>
      </c>
    </row>
    <row r="188" spans="1:10" ht="16.5" x14ac:dyDescent="0.25">
      <c r="A188" s="4">
        <v>33829</v>
      </c>
      <c r="B188" s="5" t="s">
        <v>70</v>
      </c>
      <c r="C188" s="4">
        <v>1150</v>
      </c>
      <c r="D188" s="5" t="s">
        <v>231</v>
      </c>
      <c r="E188" s="6">
        <v>16887.599999999999</v>
      </c>
      <c r="F188" s="6">
        <v>11676.91</v>
      </c>
      <c r="G188" s="6">
        <v>40157.17</v>
      </c>
      <c r="H188" s="6">
        <v>8162.33</v>
      </c>
      <c r="I188" s="6">
        <f t="shared" si="2"/>
        <v>76884.009999999995</v>
      </c>
      <c r="J188" s="6">
        <v>325950.13</v>
      </c>
    </row>
    <row r="189" spans="1:10" ht="16.5" x14ac:dyDescent="0.25">
      <c r="A189" s="4">
        <v>33886</v>
      </c>
      <c r="B189" s="5" t="s">
        <v>233</v>
      </c>
      <c r="C189" s="4">
        <v>3440</v>
      </c>
      <c r="D189" s="5" t="s">
        <v>234</v>
      </c>
      <c r="E189" s="6">
        <v>4031.23</v>
      </c>
      <c r="F189" s="6">
        <v>5428.73</v>
      </c>
      <c r="G189" s="6">
        <v>2398.4899999999998</v>
      </c>
      <c r="H189" s="6">
        <v>1438.39</v>
      </c>
      <c r="I189" s="6">
        <f t="shared" si="2"/>
        <v>13296.839999999998</v>
      </c>
      <c r="J189" s="6">
        <v>212435.4</v>
      </c>
    </row>
    <row r="190" spans="1:10" ht="16.5" x14ac:dyDescent="0.25">
      <c r="A190" s="4">
        <v>33894</v>
      </c>
      <c r="B190" s="5" t="s">
        <v>235</v>
      </c>
      <c r="C190" s="4">
        <v>3440</v>
      </c>
      <c r="D190" s="5" t="s">
        <v>234</v>
      </c>
      <c r="E190" s="6">
        <v>2614.85</v>
      </c>
      <c r="F190" s="6">
        <v>4711.7299999999996</v>
      </c>
      <c r="G190" s="6">
        <v>1499.05</v>
      </c>
      <c r="H190" s="6">
        <v>1032.69</v>
      </c>
      <c r="I190" s="6">
        <f t="shared" si="2"/>
        <v>9858.32</v>
      </c>
      <c r="J190" s="6">
        <v>159259.89000000001</v>
      </c>
    </row>
    <row r="191" spans="1:10" ht="16.5" x14ac:dyDescent="0.25">
      <c r="A191" s="4">
        <v>33928</v>
      </c>
      <c r="B191" s="5" t="s">
        <v>236</v>
      </c>
      <c r="C191" s="4">
        <v>3400</v>
      </c>
      <c r="D191" s="5" t="s">
        <v>237</v>
      </c>
      <c r="E191" s="6">
        <v>2179.04</v>
      </c>
      <c r="F191" s="6">
        <v>2970.44</v>
      </c>
      <c r="G191" s="6">
        <v>11692.66</v>
      </c>
      <c r="H191" s="6">
        <v>811.4</v>
      </c>
      <c r="I191" s="6">
        <f t="shared" si="2"/>
        <v>17653.54</v>
      </c>
      <c r="J191" s="6">
        <v>196115.99</v>
      </c>
    </row>
    <row r="192" spans="1:10" ht="16.5" x14ac:dyDescent="0.25">
      <c r="A192" s="4">
        <v>33936</v>
      </c>
      <c r="B192" s="5" t="s">
        <v>238</v>
      </c>
      <c r="C192" s="4">
        <v>3400</v>
      </c>
      <c r="D192" s="5" t="s">
        <v>237</v>
      </c>
      <c r="E192" s="6">
        <v>4467.04</v>
      </c>
      <c r="F192" s="6">
        <v>3789.87</v>
      </c>
      <c r="G192" s="6">
        <v>16189.84</v>
      </c>
      <c r="H192" s="6">
        <v>479.46</v>
      </c>
      <c r="I192" s="6">
        <f t="shared" si="2"/>
        <v>24926.21</v>
      </c>
      <c r="J192" s="6">
        <v>197957.61</v>
      </c>
    </row>
    <row r="193" spans="1:10" ht="16.5" x14ac:dyDescent="0.25">
      <c r="A193" s="4">
        <v>33944</v>
      </c>
      <c r="B193" s="5" t="s">
        <v>239</v>
      </c>
      <c r="C193" s="4">
        <v>1760</v>
      </c>
      <c r="D193" s="5" t="s">
        <v>240</v>
      </c>
      <c r="E193" s="6">
        <v>10895.23</v>
      </c>
      <c r="F193" s="6">
        <v>8706.4599999999991</v>
      </c>
      <c r="G193" s="6">
        <v>6895.67</v>
      </c>
      <c r="H193" s="6">
        <v>1327.75</v>
      </c>
      <c r="I193" s="6">
        <f t="shared" si="2"/>
        <v>27825.11</v>
      </c>
      <c r="J193" s="6">
        <v>474886.37</v>
      </c>
    </row>
    <row r="194" spans="1:10" ht="16.5" x14ac:dyDescent="0.25">
      <c r="A194" s="4">
        <v>33951</v>
      </c>
      <c r="B194" s="5" t="s">
        <v>241</v>
      </c>
      <c r="C194" s="4">
        <v>3320</v>
      </c>
      <c r="D194" s="5" t="s">
        <v>242</v>
      </c>
      <c r="E194" s="6">
        <v>1525.33</v>
      </c>
      <c r="F194" s="6">
        <v>5121.45</v>
      </c>
      <c r="G194" s="6">
        <v>14390.97</v>
      </c>
      <c r="H194" s="6">
        <v>922.05</v>
      </c>
      <c r="I194" s="6">
        <f t="shared" si="2"/>
        <v>21959.8</v>
      </c>
      <c r="J194" s="6">
        <v>412995.48</v>
      </c>
    </row>
    <row r="195" spans="1:10" ht="16.5" x14ac:dyDescent="0.25">
      <c r="A195" s="4">
        <v>33969</v>
      </c>
      <c r="B195" s="5" t="s">
        <v>243</v>
      </c>
      <c r="C195" s="4">
        <v>8570</v>
      </c>
      <c r="D195" s="5" t="s">
        <v>244</v>
      </c>
      <c r="E195" s="6">
        <v>14381.7</v>
      </c>
      <c r="F195" s="6">
        <v>11267.19</v>
      </c>
      <c r="G195" s="6">
        <v>1199.24</v>
      </c>
      <c r="H195" s="6">
        <v>626.99</v>
      </c>
      <c r="I195" s="6">
        <f t="shared" si="2"/>
        <v>27475.120000000003</v>
      </c>
      <c r="J195" s="6">
        <v>429087.07</v>
      </c>
    </row>
    <row r="196" spans="1:10" ht="16.5" x14ac:dyDescent="0.25">
      <c r="A196" s="4">
        <v>33993</v>
      </c>
      <c r="B196" s="5" t="s">
        <v>105</v>
      </c>
      <c r="C196" s="4">
        <v>8580</v>
      </c>
      <c r="D196" s="5" t="s">
        <v>245</v>
      </c>
      <c r="E196" s="6">
        <v>4249.1400000000003</v>
      </c>
      <c r="F196" s="6">
        <v>6555.45</v>
      </c>
      <c r="G196" s="6">
        <v>2998.11</v>
      </c>
      <c r="H196" s="6">
        <v>442.58</v>
      </c>
      <c r="I196" s="6">
        <f t="shared" ref="I196:I259" si="3">SUM(E196:H196)</f>
        <v>14245.28</v>
      </c>
      <c r="J196" s="6">
        <v>296564.67</v>
      </c>
    </row>
    <row r="197" spans="1:10" ht="16.5" x14ac:dyDescent="0.25">
      <c r="A197" s="4">
        <v>34009</v>
      </c>
      <c r="B197" s="5" t="s">
        <v>246</v>
      </c>
      <c r="C197" s="4">
        <v>8580</v>
      </c>
      <c r="D197" s="5" t="s">
        <v>245</v>
      </c>
      <c r="E197" s="6">
        <v>5011.8</v>
      </c>
      <c r="F197" s="6">
        <v>4814.16</v>
      </c>
      <c r="G197" s="6">
        <v>5396.61</v>
      </c>
      <c r="H197" s="6">
        <v>368.82</v>
      </c>
      <c r="I197" s="6">
        <f t="shared" si="3"/>
        <v>15591.39</v>
      </c>
      <c r="J197" s="6">
        <v>242742.73</v>
      </c>
    </row>
    <row r="198" spans="1:10" ht="16.5" x14ac:dyDescent="0.25">
      <c r="A198" s="4">
        <v>34017</v>
      </c>
      <c r="B198" s="5" t="s">
        <v>247</v>
      </c>
      <c r="C198" s="4">
        <v>8730</v>
      </c>
      <c r="D198" s="5" t="s">
        <v>248</v>
      </c>
      <c r="E198" s="6">
        <v>871.61</v>
      </c>
      <c r="F198" s="6">
        <v>2253.4299999999998</v>
      </c>
      <c r="G198" s="6">
        <v>299.81</v>
      </c>
      <c r="H198" s="6">
        <v>147.52000000000001</v>
      </c>
      <c r="I198" s="6">
        <f t="shared" si="3"/>
        <v>3572.37</v>
      </c>
      <c r="J198" s="6">
        <v>69126.14</v>
      </c>
    </row>
    <row r="199" spans="1:10" ht="16.5" x14ac:dyDescent="0.25">
      <c r="A199" s="4">
        <v>34025</v>
      </c>
      <c r="B199" s="5" t="s">
        <v>249</v>
      </c>
      <c r="C199" s="4">
        <v>8370</v>
      </c>
      <c r="D199" s="5" t="s">
        <v>250</v>
      </c>
      <c r="E199" s="6">
        <v>6428.18</v>
      </c>
      <c r="F199" s="6">
        <v>4609.3</v>
      </c>
      <c r="G199" s="6">
        <v>4796.99</v>
      </c>
      <c r="H199" s="6">
        <v>2249.8000000000002</v>
      </c>
      <c r="I199" s="6">
        <f t="shared" si="3"/>
        <v>18084.27</v>
      </c>
      <c r="J199" s="6">
        <v>205884.31</v>
      </c>
    </row>
    <row r="200" spans="1:10" ht="16.5" x14ac:dyDescent="0.25">
      <c r="A200" s="4">
        <v>34033</v>
      </c>
      <c r="B200" s="5" t="s">
        <v>249</v>
      </c>
      <c r="C200" s="4">
        <v>8370</v>
      </c>
      <c r="D200" s="5" t="s">
        <v>250</v>
      </c>
      <c r="E200" s="6">
        <v>5120.75</v>
      </c>
      <c r="F200" s="6">
        <v>6657.88</v>
      </c>
      <c r="G200" s="6">
        <v>5396.61</v>
      </c>
      <c r="H200" s="6">
        <v>2028.51</v>
      </c>
      <c r="I200" s="6">
        <f t="shared" si="3"/>
        <v>19203.75</v>
      </c>
      <c r="J200" s="6">
        <v>226536.52</v>
      </c>
    </row>
    <row r="201" spans="1:10" ht="16.5" x14ac:dyDescent="0.25">
      <c r="A201" s="4">
        <v>34041</v>
      </c>
      <c r="B201" s="5" t="s">
        <v>249</v>
      </c>
      <c r="C201" s="4">
        <v>8370</v>
      </c>
      <c r="D201" s="5" t="s">
        <v>250</v>
      </c>
      <c r="E201" s="6">
        <v>5120.75</v>
      </c>
      <c r="F201" s="6">
        <v>5019.0200000000004</v>
      </c>
      <c r="G201" s="6">
        <v>3597.74</v>
      </c>
      <c r="H201" s="6">
        <v>1770.33</v>
      </c>
      <c r="I201" s="6">
        <f t="shared" si="3"/>
        <v>15507.84</v>
      </c>
      <c r="J201" s="6">
        <v>231987.65</v>
      </c>
    </row>
    <row r="202" spans="1:10" ht="16.5" x14ac:dyDescent="0.25">
      <c r="A202" s="4">
        <v>34058</v>
      </c>
      <c r="B202" s="5" t="s">
        <v>37</v>
      </c>
      <c r="C202" s="4">
        <v>8000</v>
      </c>
      <c r="D202" s="5" t="s">
        <v>251</v>
      </c>
      <c r="E202" s="6">
        <v>15907.03</v>
      </c>
      <c r="F202" s="6">
        <v>18129.939999999999</v>
      </c>
      <c r="G202" s="6">
        <v>12592.09</v>
      </c>
      <c r="H202" s="6">
        <v>5052.83</v>
      </c>
      <c r="I202" s="6">
        <f t="shared" si="3"/>
        <v>51681.89</v>
      </c>
      <c r="J202" s="6">
        <v>630708.17000000004</v>
      </c>
    </row>
    <row r="203" spans="1:10" ht="16.5" x14ac:dyDescent="0.25">
      <c r="A203" s="4">
        <v>34074</v>
      </c>
      <c r="B203" s="5" t="s">
        <v>252</v>
      </c>
      <c r="C203" s="4">
        <v>8000</v>
      </c>
      <c r="D203" s="5" t="s">
        <v>251</v>
      </c>
      <c r="E203" s="6">
        <v>47394.25</v>
      </c>
      <c r="F203" s="6">
        <v>37796.31</v>
      </c>
      <c r="G203" s="6">
        <v>7795.1</v>
      </c>
      <c r="H203" s="6">
        <v>8777.91</v>
      </c>
      <c r="I203" s="6">
        <f t="shared" si="3"/>
        <v>101763.57</v>
      </c>
      <c r="J203" s="6">
        <v>1525175.36</v>
      </c>
    </row>
    <row r="204" spans="1:10" ht="16.5" x14ac:dyDescent="0.25">
      <c r="A204" s="4">
        <v>34082</v>
      </c>
      <c r="B204" s="5" t="s">
        <v>253</v>
      </c>
      <c r="C204" s="4">
        <v>8000</v>
      </c>
      <c r="D204" s="5" t="s">
        <v>251</v>
      </c>
      <c r="E204" s="6">
        <v>44779.4</v>
      </c>
      <c r="F204" s="6">
        <v>42712.91</v>
      </c>
      <c r="G204" s="6">
        <v>26683.25</v>
      </c>
      <c r="H204" s="6">
        <v>9589.32</v>
      </c>
      <c r="I204" s="6">
        <f t="shared" si="3"/>
        <v>123764.88</v>
      </c>
      <c r="J204" s="6">
        <v>1395774.2</v>
      </c>
    </row>
    <row r="205" spans="1:10" ht="16.5" x14ac:dyDescent="0.25">
      <c r="A205" s="4">
        <v>34124</v>
      </c>
      <c r="B205" s="5" t="s">
        <v>254</v>
      </c>
      <c r="C205" s="4">
        <v>8000</v>
      </c>
      <c r="D205" s="5" t="s">
        <v>251</v>
      </c>
      <c r="E205" s="6">
        <v>13510.08</v>
      </c>
      <c r="F205" s="6">
        <v>13827.92</v>
      </c>
      <c r="G205" s="6">
        <v>5996.23</v>
      </c>
      <c r="H205" s="6">
        <v>3835.72</v>
      </c>
      <c r="I205" s="6">
        <f t="shared" si="3"/>
        <v>37169.949999999997</v>
      </c>
      <c r="J205" s="6">
        <v>651640.99</v>
      </c>
    </row>
    <row r="206" spans="1:10" ht="16.5" x14ac:dyDescent="0.25">
      <c r="A206" s="4">
        <v>34141</v>
      </c>
      <c r="B206" s="5" t="s">
        <v>1066</v>
      </c>
      <c r="C206" s="4">
        <v>8000</v>
      </c>
      <c r="D206" s="5" t="s">
        <v>251</v>
      </c>
      <c r="E206" s="6">
        <v>7190.85</v>
      </c>
      <c r="F206" s="6">
        <v>9935.61</v>
      </c>
      <c r="G206" s="6">
        <v>6895.67</v>
      </c>
      <c r="H206" s="6">
        <v>5642.94</v>
      </c>
      <c r="I206" s="6">
        <f t="shared" si="3"/>
        <v>29665.069999999996</v>
      </c>
      <c r="J206" s="6">
        <v>530465.16</v>
      </c>
    </row>
    <row r="207" spans="1:10" ht="16.5" x14ac:dyDescent="0.25">
      <c r="A207" s="4">
        <v>34165</v>
      </c>
      <c r="B207" s="5" t="s">
        <v>255</v>
      </c>
      <c r="C207" s="4">
        <v>8000</v>
      </c>
      <c r="D207" s="5" t="s">
        <v>251</v>
      </c>
      <c r="E207" s="6">
        <v>8607.23</v>
      </c>
      <c r="F207" s="6">
        <v>16695.93</v>
      </c>
      <c r="G207" s="6">
        <v>6895.67</v>
      </c>
      <c r="H207" s="6">
        <v>5569.18</v>
      </c>
      <c r="I207" s="6">
        <f t="shared" si="3"/>
        <v>37768.01</v>
      </c>
      <c r="J207" s="6">
        <v>745138.59</v>
      </c>
    </row>
    <row r="208" spans="1:10" ht="16.5" x14ac:dyDescent="0.25">
      <c r="A208" s="4">
        <v>34173</v>
      </c>
      <c r="B208" s="5" t="s">
        <v>1067</v>
      </c>
      <c r="C208" s="4">
        <v>8000</v>
      </c>
      <c r="D208" s="5" t="s">
        <v>251</v>
      </c>
      <c r="E208" s="6">
        <v>3159.61</v>
      </c>
      <c r="F208" s="6">
        <v>4609.3</v>
      </c>
      <c r="G208" s="6">
        <v>5696.42</v>
      </c>
      <c r="H208" s="6">
        <v>2655.5</v>
      </c>
      <c r="I208" s="6">
        <f t="shared" si="3"/>
        <v>16120.83</v>
      </c>
      <c r="J208" s="6">
        <v>296629.87</v>
      </c>
    </row>
    <row r="209" spans="1:10" ht="16.5" x14ac:dyDescent="0.25">
      <c r="A209" s="4">
        <v>34181</v>
      </c>
      <c r="B209" s="5" t="s">
        <v>256</v>
      </c>
      <c r="C209" s="4">
        <v>8000</v>
      </c>
      <c r="D209" s="5" t="s">
        <v>251</v>
      </c>
      <c r="E209" s="6">
        <v>3159.61</v>
      </c>
      <c r="F209" s="6">
        <v>8604.0300000000007</v>
      </c>
      <c r="G209" s="6">
        <v>5396.61</v>
      </c>
      <c r="H209" s="6">
        <v>3577.55</v>
      </c>
      <c r="I209" s="6">
        <f t="shared" si="3"/>
        <v>20737.8</v>
      </c>
      <c r="J209" s="6">
        <v>343170.75</v>
      </c>
    </row>
    <row r="210" spans="1:10" ht="16.5" x14ac:dyDescent="0.25">
      <c r="A210" s="4">
        <v>34207</v>
      </c>
      <c r="B210" s="5" t="s">
        <v>257</v>
      </c>
      <c r="C210" s="4">
        <v>8000</v>
      </c>
      <c r="D210" s="5" t="s">
        <v>251</v>
      </c>
      <c r="E210" s="6">
        <v>4575.99</v>
      </c>
      <c r="F210" s="6">
        <v>11984.19</v>
      </c>
      <c r="G210" s="6">
        <v>7195.48</v>
      </c>
      <c r="H210" s="6">
        <v>2803.03</v>
      </c>
      <c r="I210" s="6">
        <f t="shared" si="3"/>
        <v>26558.69</v>
      </c>
      <c r="J210" s="6">
        <v>485434.88</v>
      </c>
    </row>
    <row r="211" spans="1:10" ht="16.5" x14ac:dyDescent="0.25">
      <c r="A211" s="4">
        <v>34231</v>
      </c>
      <c r="B211" s="5" t="s">
        <v>15</v>
      </c>
      <c r="C211" s="4">
        <v>8310</v>
      </c>
      <c r="D211" s="5" t="s">
        <v>251</v>
      </c>
      <c r="E211" s="6">
        <v>5120.75</v>
      </c>
      <c r="F211" s="6">
        <v>9525.9</v>
      </c>
      <c r="G211" s="6">
        <v>1499.05</v>
      </c>
      <c r="H211" s="6">
        <v>2950.56</v>
      </c>
      <c r="I211" s="6">
        <f t="shared" si="3"/>
        <v>19096.259999999998</v>
      </c>
      <c r="J211" s="6">
        <v>530567.89</v>
      </c>
    </row>
    <row r="212" spans="1:10" ht="16.5" x14ac:dyDescent="0.25">
      <c r="A212" s="4">
        <v>34249</v>
      </c>
      <c r="B212" s="5" t="s">
        <v>258</v>
      </c>
      <c r="C212" s="4">
        <v>8200</v>
      </c>
      <c r="D212" s="5" t="s">
        <v>251</v>
      </c>
      <c r="E212" s="6">
        <v>980.57</v>
      </c>
      <c r="F212" s="6">
        <v>717</v>
      </c>
      <c r="G212" s="6">
        <v>20687.02</v>
      </c>
      <c r="H212" s="6">
        <v>1770.33</v>
      </c>
      <c r="I212" s="6">
        <f t="shared" si="3"/>
        <v>24154.92</v>
      </c>
      <c r="J212" s="6">
        <v>247494.99</v>
      </c>
    </row>
    <row r="213" spans="1:10" ht="16.5" x14ac:dyDescent="0.25">
      <c r="A213" s="4">
        <v>34256</v>
      </c>
      <c r="B213" s="5" t="s">
        <v>259</v>
      </c>
      <c r="C213" s="4">
        <v>8200</v>
      </c>
      <c r="D213" s="5" t="s">
        <v>251</v>
      </c>
      <c r="E213" s="6">
        <v>10786.27</v>
      </c>
      <c r="F213" s="6">
        <v>12701.2</v>
      </c>
      <c r="G213" s="6">
        <v>2098.6799999999998</v>
      </c>
      <c r="H213" s="6">
        <v>1364.63</v>
      </c>
      <c r="I213" s="6">
        <f t="shared" si="3"/>
        <v>26950.780000000002</v>
      </c>
      <c r="J213" s="6">
        <v>456003.82</v>
      </c>
    </row>
    <row r="214" spans="1:10" ht="16.5" x14ac:dyDescent="0.25">
      <c r="A214" s="4">
        <v>34272</v>
      </c>
      <c r="B214" s="5" t="s">
        <v>260</v>
      </c>
      <c r="C214" s="4">
        <v>8310</v>
      </c>
      <c r="D214" s="5" t="s">
        <v>251</v>
      </c>
      <c r="E214" s="6">
        <v>3050.66</v>
      </c>
      <c r="F214" s="6">
        <v>8091.89</v>
      </c>
      <c r="G214" s="6">
        <v>1199.24</v>
      </c>
      <c r="H214" s="6">
        <v>2102.27</v>
      </c>
      <c r="I214" s="6">
        <f t="shared" si="3"/>
        <v>14444.06</v>
      </c>
      <c r="J214" s="6">
        <v>527440.18999999994</v>
      </c>
    </row>
    <row r="215" spans="1:10" ht="16.5" x14ac:dyDescent="0.25">
      <c r="A215" s="4">
        <v>34306</v>
      </c>
      <c r="B215" s="5" t="s">
        <v>261</v>
      </c>
      <c r="C215" s="4">
        <v>8200</v>
      </c>
      <c r="D215" s="5" t="s">
        <v>251</v>
      </c>
      <c r="E215" s="6">
        <v>8171.42</v>
      </c>
      <c r="F215" s="6">
        <v>10140.469999999999</v>
      </c>
      <c r="G215" s="6">
        <v>3597.74</v>
      </c>
      <c r="H215" s="6">
        <v>1844.1</v>
      </c>
      <c r="I215" s="6">
        <f t="shared" si="3"/>
        <v>23753.729999999996</v>
      </c>
      <c r="J215" s="6">
        <v>423078.91</v>
      </c>
    </row>
    <row r="216" spans="1:10" ht="16.5" x14ac:dyDescent="0.25">
      <c r="A216" s="4">
        <v>34314</v>
      </c>
      <c r="B216" s="5" t="s">
        <v>262</v>
      </c>
      <c r="C216" s="4">
        <v>8200</v>
      </c>
      <c r="D216" s="5" t="s">
        <v>251</v>
      </c>
      <c r="E216" s="6">
        <v>22662.080000000002</v>
      </c>
      <c r="F216" s="6">
        <v>20588.23</v>
      </c>
      <c r="G216" s="6">
        <v>2998.11</v>
      </c>
      <c r="H216" s="6">
        <v>3761.96</v>
      </c>
      <c r="I216" s="6">
        <f t="shared" si="3"/>
        <v>50010.38</v>
      </c>
      <c r="J216" s="6">
        <v>662575.78</v>
      </c>
    </row>
    <row r="217" spans="1:10" ht="16.5" x14ac:dyDescent="0.25">
      <c r="A217" s="4">
        <v>34331</v>
      </c>
      <c r="B217" s="5" t="s">
        <v>263</v>
      </c>
      <c r="C217" s="4">
        <v>8200</v>
      </c>
      <c r="D217" s="5" t="s">
        <v>251</v>
      </c>
      <c r="E217" s="6">
        <v>14163.8</v>
      </c>
      <c r="F217" s="6">
        <v>15261.92</v>
      </c>
      <c r="G217" s="6">
        <v>4197.3599999999997</v>
      </c>
      <c r="H217" s="6">
        <v>4020.13</v>
      </c>
      <c r="I217" s="6">
        <f t="shared" si="3"/>
        <v>37643.21</v>
      </c>
      <c r="J217" s="6">
        <v>613239.36</v>
      </c>
    </row>
    <row r="218" spans="1:10" ht="16.5" x14ac:dyDescent="0.25">
      <c r="A218" s="4">
        <v>34355</v>
      </c>
      <c r="B218" s="5" t="s">
        <v>264</v>
      </c>
      <c r="C218" s="4">
        <v>8600</v>
      </c>
      <c r="D218" s="5" t="s">
        <v>265</v>
      </c>
      <c r="E218" s="6">
        <v>6428.18</v>
      </c>
      <c r="F218" s="6">
        <v>13930.34</v>
      </c>
      <c r="G218" s="6">
        <v>1798.87</v>
      </c>
      <c r="H218" s="6">
        <v>221.29</v>
      </c>
      <c r="I218" s="6">
        <f t="shared" si="3"/>
        <v>22378.68</v>
      </c>
      <c r="J218" s="6">
        <v>412652.12</v>
      </c>
    </row>
    <row r="219" spans="1:10" ht="16.5" x14ac:dyDescent="0.25">
      <c r="A219" s="4">
        <v>34363</v>
      </c>
      <c r="B219" s="5" t="s">
        <v>86</v>
      </c>
      <c r="C219" s="4">
        <v>8600</v>
      </c>
      <c r="D219" s="5" t="s">
        <v>265</v>
      </c>
      <c r="E219" s="6">
        <v>24514.27</v>
      </c>
      <c r="F219" s="6">
        <v>28372.84</v>
      </c>
      <c r="G219" s="6">
        <v>2098.6799999999998</v>
      </c>
      <c r="H219" s="6">
        <v>774.52</v>
      </c>
      <c r="I219" s="6">
        <f t="shared" si="3"/>
        <v>55760.31</v>
      </c>
      <c r="J219" s="6">
        <v>692908.35</v>
      </c>
    </row>
    <row r="220" spans="1:10" ht="16.5" x14ac:dyDescent="0.25">
      <c r="A220" s="4">
        <v>34389</v>
      </c>
      <c r="B220" s="5" t="s">
        <v>266</v>
      </c>
      <c r="C220" s="4">
        <v>8470</v>
      </c>
      <c r="D220" s="5" t="s">
        <v>267</v>
      </c>
      <c r="E220" s="6">
        <v>13836.94</v>
      </c>
      <c r="F220" s="6">
        <v>19359.080000000002</v>
      </c>
      <c r="G220" s="6">
        <v>4197.3599999999997</v>
      </c>
      <c r="H220" s="6">
        <v>4130.78</v>
      </c>
      <c r="I220" s="6">
        <f t="shared" si="3"/>
        <v>41524.160000000003</v>
      </c>
      <c r="J220" s="6">
        <v>763186.99</v>
      </c>
    </row>
    <row r="221" spans="1:10" ht="16.5" x14ac:dyDescent="0.25">
      <c r="A221" s="4">
        <v>34397</v>
      </c>
      <c r="B221" s="5" t="s">
        <v>268</v>
      </c>
      <c r="C221" s="4">
        <v>8560</v>
      </c>
      <c r="D221" s="5" t="s">
        <v>269</v>
      </c>
      <c r="E221" s="6">
        <v>6863.99</v>
      </c>
      <c r="F221" s="6">
        <v>4404.4399999999996</v>
      </c>
      <c r="G221" s="6">
        <v>1798.87</v>
      </c>
      <c r="H221" s="6">
        <v>1069.57</v>
      </c>
      <c r="I221" s="6">
        <f t="shared" si="3"/>
        <v>14136.869999999999</v>
      </c>
      <c r="J221" s="6">
        <v>129237.06</v>
      </c>
    </row>
    <row r="222" spans="1:10" ht="16.5" x14ac:dyDescent="0.25">
      <c r="A222" s="4">
        <v>34447</v>
      </c>
      <c r="B222" s="5" t="s">
        <v>270</v>
      </c>
      <c r="C222" s="4">
        <v>8501</v>
      </c>
      <c r="D222" s="5" t="s">
        <v>271</v>
      </c>
      <c r="E222" s="6">
        <v>16669.7</v>
      </c>
      <c r="F222" s="6">
        <v>17003.22</v>
      </c>
      <c r="G222" s="6">
        <v>8694.5400000000009</v>
      </c>
      <c r="H222" s="6">
        <v>2139.15</v>
      </c>
      <c r="I222" s="6">
        <f t="shared" si="3"/>
        <v>44506.61</v>
      </c>
      <c r="J222" s="6">
        <v>473845.5</v>
      </c>
    </row>
    <row r="223" spans="1:10" ht="16.5" x14ac:dyDescent="0.25">
      <c r="A223" s="4">
        <v>34454</v>
      </c>
      <c r="B223" s="5" t="s">
        <v>272</v>
      </c>
      <c r="C223" s="4">
        <v>8501</v>
      </c>
      <c r="D223" s="5" t="s">
        <v>271</v>
      </c>
      <c r="E223" s="6">
        <v>3377.52</v>
      </c>
      <c r="F223" s="6">
        <v>7374.89</v>
      </c>
      <c r="G223" s="6">
        <v>2998.11</v>
      </c>
      <c r="H223" s="6">
        <v>1327.75</v>
      </c>
      <c r="I223" s="6">
        <f t="shared" si="3"/>
        <v>15078.27</v>
      </c>
      <c r="J223" s="6">
        <v>361903.29</v>
      </c>
    </row>
    <row r="224" spans="1:10" ht="16.5" x14ac:dyDescent="0.25">
      <c r="A224" s="4">
        <v>34462</v>
      </c>
      <c r="B224" s="5" t="s">
        <v>273</v>
      </c>
      <c r="C224" s="4">
        <v>8900</v>
      </c>
      <c r="D224" s="5" t="s">
        <v>274</v>
      </c>
      <c r="E224" s="6">
        <v>20591.98</v>
      </c>
      <c r="F224" s="6">
        <v>20588.23</v>
      </c>
      <c r="G224" s="6">
        <v>2398.4899999999998</v>
      </c>
      <c r="H224" s="6">
        <v>1770.33</v>
      </c>
      <c r="I224" s="6">
        <f t="shared" si="3"/>
        <v>45349.03</v>
      </c>
      <c r="J224" s="6">
        <v>675255.69</v>
      </c>
    </row>
    <row r="225" spans="1:10" ht="16.5" x14ac:dyDescent="0.25">
      <c r="A225" s="4">
        <v>34471</v>
      </c>
      <c r="B225" s="5" t="s">
        <v>275</v>
      </c>
      <c r="C225" s="4">
        <v>8900</v>
      </c>
      <c r="D225" s="5" t="s">
        <v>274</v>
      </c>
      <c r="E225" s="6">
        <v>25276.93</v>
      </c>
      <c r="F225" s="6">
        <v>28475.27</v>
      </c>
      <c r="G225" s="6">
        <v>13791.34</v>
      </c>
      <c r="H225" s="6">
        <v>3393.14</v>
      </c>
      <c r="I225" s="6">
        <f t="shared" si="3"/>
        <v>70936.679999999993</v>
      </c>
      <c r="J225" s="6">
        <v>734001.33</v>
      </c>
    </row>
    <row r="226" spans="1:10" ht="16.5" x14ac:dyDescent="0.25">
      <c r="A226" s="4">
        <v>34496</v>
      </c>
      <c r="B226" s="5" t="s">
        <v>276</v>
      </c>
      <c r="C226" s="4">
        <v>8900</v>
      </c>
      <c r="D226" s="5" t="s">
        <v>274</v>
      </c>
      <c r="E226" s="6">
        <v>30070.83</v>
      </c>
      <c r="F226" s="6">
        <v>29806.85</v>
      </c>
      <c r="G226" s="6">
        <v>11093.04</v>
      </c>
      <c r="H226" s="6">
        <v>3430.02</v>
      </c>
      <c r="I226" s="6">
        <f t="shared" si="3"/>
        <v>74400.740000000005</v>
      </c>
      <c r="J226" s="6">
        <v>752901</v>
      </c>
    </row>
    <row r="227" spans="1:10" ht="16.5" x14ac:dyDescent="0.25">
      <c r="A227" s="4">
        <v>34512</v>
      </c>
      <c r="B227" s="5" t="s">
        <v>277</v>
      </c>
      <c r="C227" s="4">
        <v>8900</v>
      </c>
      <c r="D227" s="5" t="s">
        <v>274</v>
      </c>
      <c r="E227" s="6">
        <v>3268.56</v>
      </c>
      <c r="F227" s="6">
        <v>7989.46</v>
      </c>
      <c r="G227" s="6">
        <v>5396.61</v>
      </c>
      <c r="H227" s="6">
        <v>1327.75</v>
      </c>
      <c r="I227" s="6">
        <f t="shared" si="3"/>
        <v>17982.38</v>
      </c>
      <c r="J227" s="6">
        <v>269525.81</v>
      </c>
    </row>
    <row r="228" spans="1:10" ht="16.5" x14ac:dyDescent="0.25">
      <c r="A228" s="4">
        <v>34521</v>
      </c>
      <c r="B228" s="5" t="s">
        <v>278</v>
      </c>
      <c r="C228" s="4">
        <v>8900</v>
      </c>
      <c r="D228" s="5" t="s">
        <v>274</v>
      </c>
      <c r="E228" s="6">
        <v>5992.37</v>
      </c>
      <c r="F228" s="6">
        <v>10959.9</v>
      </c>
      <c r="G228" s="6">
        <v>3297.93</v>
      </c>
      <c r="H228" s="6">
        <v>1954.74</v>
      </c>
      <c r="I228" s="6">
        <f t="shared" si="3"/>
        <v>22204.940000000002</v>
      </c>
      <c r="J228" s="6">
        <v>552732.89</v>
      </c>
    </row>
    <row r="229" spans="1:10" ht="16.5" x14ac:dyDescent="0.25">
      <c r="A229" s="4">
        <v>34538</v>
      </c>
      <c r="B229" s="5" t="s">
        <v>279</v>
      </c>
      <c r="C229" s="4">
        <v>8770</v>
      </c>
      <c r="D229" s="5" t="s">
        <v>280</v>
      </c>
      <c r="E229" s="6">
        <v>4684.9399999999996</v>
      </c>
      <c r="F229" s="6">
        <v>5326.31</v>
      </c>
      <c r="G229" s="6">
        <v>1499.05</v>
      </c>
      <c r="H229" s="6">
        <v>73.760000000000005</v>
      </c>
      <c r="I229" s="6">
        <f t="shared" si="3"/>
        <v>11584.06</v>
      </c>
      <c r="J229" s="6">
        <v>155649.85999999999</v>
      </c>
    </row>
    <row r="230" spans="1:10" ht="16.5" x14ac:dyDescent="0.25">
      <c r="A230" s="4">
        <v>34553</v>
      </c>
      <c r="B230" s="5" t="s">
        <v>281</v>
      </c>
      <c r="C230" s="4">
        <v>8870</v>
      </c>
      <c r="D230" s="5" t="s">
        <v>282</v>
      </c>
      <c r="E230" s="6">
        <v>21354.65</v>
      </c>
      <c r="F230" s="6">
        <v>18027.509999999998</v>
      </c>
      <c r="G230" s="6">
        <v>899.43</v>
      </c>
      <c r="H230" s="6">
        <v>1069.57</v>
      </c>
      <c r="I230" s="6">
        <f t="shared" si="3"/>
        <v>41351.160000000003</v>
      </c>
      <c r="J230" s="6">
        <v>768730.88</v>
      </c>
    </row>
    <row r="231" spans="1:10" ht="16.5" x14ac:dyDescent="0.25">
      <c r="A231" s="4">
        <v>34561</v>
      </c>
      <c r="B231" s="5" t="s">
        <v>283</v>
      </c>
      <c r="C231" s="4">
        <v>8870</v>
      </c>
      <c r="D231" s="5" t="s">
        <v>282</v>
      </c>
      <c r="E231" s="6">
        <v>13183.23</v>
      </c>
      <c r="F231" s="6">
        <v>11574.48</v>
      </c>
      <c r="G231" s="6">
        <v>2098.6799999999998</v>
      </c>
      <c r="H231" s="6">
        <v>590.11</v>
      </c>
      <c r="I231" s="6">
        <f t="shared" si="3"/>
        <v>27446.5</v>
      </c>
      <c r="J231" s="6">
        <v>391041.08</v>
      </c>
    </row>
    <row r="232" spans="1:10" ht="16.5" x14ac:dyDescent="0.25">
      <c r="A232" s="4">
        <v>34579</v>
      </c>
      <c r="B232" s="5" t="s">
        <v>284</v>
      </c>
      <c r="C232" s="4">
        <v>8870</v>
      </c>
      <c r="D232" s="5" t="s">
        <v>282</v>
      </c>
      <c r="E232" s="6">
        <v>4467.04</v>
      </c>
      <c r="F232" s="6">
        <v>8296.75</v>
      </c>
      <c r="G232" s="6">
        <v>2098.6799999999998</v>
      </c>
      <c r="H232" s="6">
        <v>774.52</v>
      </c>
      <c r="I232" s="6">
        <f t="shared" si="3"/>
        <v>15636.990000000002</v>
      </c>
      <c r="J232" s="6">
        <v>432589.27</v>
      </c>
    </row>
    <row r="233" spans="1:10" ht="16.5" x14ac:dyDescent="0.25">
      <c r="A233" s="4">
        <v>34587</v>
      </c>
      <c r="B233" s="5" t="s">
        <v>285</v>
      </c>
      <c r="C233" s="4">
        <v>8870</v>
      </c>
      <c r="D233" s="5" t="s">
        <v>282</v>
      </c>
      <c r="E233" s="6">
        <v>4902.8500000000004</v>
      </c>
      <c r="F233" s="6">
        <v>6453.02</v>
      </c>
      <c r="G233" s="6">
        <v>899.43</v>
      </c>
      <c r="H233" s="6">
        <v>590.11</v>
      </c>
      <c r="I233" s="6">
        <f t="shared" si="3"/>
        <v>12845.410000000002</v>
      </c>
      <c r="J233" s="6">
        <v>204170.88</v>
      </c>
    </row>
    <row r="234" spans="1:10" ht="16.5" x14ac:dyDescent="0.25">
      <c r="A234" s="4">
        <v>34611</v>
      </c>
      <c r="B234" s="5" t="s">
        <v>286</v>
      </c>
      <c r="C234" s="4">
        <v>8300</v>
      </c>
      <c r="D234" s="5" t="s">
        <v>287</v>
      </c>
      <c r="E234" s="6">
        <v>2396.9499999999998</v>
      </c>
      <c r="F234" s="6">
        <v>3380.15</v>
      </c>
      <c r="G234" s="6">
        <v>2998.11</v>
      </c>
      <c r="H234" s="6">
        <v>1217.0999999999999</v>
      </c>
      <c r="I234" s="6">
        <f t="shared" si="3"/>
        <v>9992.3100000000013</v>
      </c>
      <c r="J234" s="6">
        <v>188359.48</v>
      </c>
    </row>
    <row r="235" spans="1:10" ht="16.5" x14ac:dyDescent="0.25">
      <c r="A235" s="4">
        <v>34629</v>
      </c>
      <c r="B235" s="5" t="s">
        <v>288</v>
      </c>
      <c r="C235" s="4">
        <v>8300</v>
      </c>
      <c r="D235" s="5" t="s">
        <v>287</v>
      </c>
      <c r="E235" s="6">
        <v>3922.28</v>
      </c>
      <c r="F235" s="6">
        <v>4302.01</v>
      </c>
      <c r="G235" s="6">
        <v>1199.24</v>
      </c>
      <c r="H235" s="6">
        <v>1512.16</v>
      </c>
      <c r="I235" s="6">
        <f t="shared" si="3"/>
        <v>10935.69</v>
      </c>
      <c r="J235" s="6">
        <v>205310.17</v>
      </c>
    </row>
    <row r="236" spans="1:10" ht="16.5" x14ac:dyDescent="0.25">
      <c r="A236" s="4">
        <v>34661</v>
      </c>
      <c r="B236" s="5" t="s">
        <v>289</v>
      </c>
      <c r="C236" s="4">
        <v>8680</v>
      </c>
      <c r="D236" s="5" t="s">
        <v>290</v>
      </c>
      <c r="E236" s="6">
        <v>3595.42</v>
      </c>
      <c r="F236" s="6">
        <v>6043.31</v>
      </c>
      <c r="G236" s="6">
        <v>299.81</v>
      </c>
      <c r="H236" s="6">
        <v>331.93</v>
      </c>
      <c r="I236" s="6">
        <f t="shared" si="3"/>
        <v>10270.469999999999</v>
      </c>
      <c r="J236" s="6">
        <v>200071.43</v>
      </c>
    </row>
    <row r="237" spans="1:10" ht="16.5" x14ac:dyDescent="0.25">
      <c r="A237" s="4">
        <v>34678</v>
      </c>
      <c r="B237" s="5" t="s">
        <v>291</v>
      </c>
      <c r="C237" s="4">
        <v>8670</v>
      </c>
      <c r="D237" s="5" t="s">
        <v>292</v>
      </c>
      <c r="E237" s="6">
        <v>8171.42</v>
      </c>
      <c r="F237" s="6">
        <v>12291.48</v>
      </c>
      <c r="G237" s="6">
        <v>4497.17</v>
      </c>
      <c r="H237" s="6">
        <v>3430.02</v>
      </c>
      <c r="I237" s="6">
        <f t="shared" si="3"/>
        <v>28390.09</v>
      </c>
      <c r="J237" s="6">
        <v>484598.4</v>
      </c>
    </row>
    <row r="238" spans="1:10" ht="16.5" x14ac:dyDescent="0.25">
      <c r="A238" s="4">
        <v>34686</v>
      </c>
      <c r="B238" s="5" t="s">
        <v>293</v>
      </c>
      <c r="C238" s="4">
        <v>8610</v>
      </c>
      <c r="D238" s="5" t="s">
        <v>294</v>
      </c>
      <c r="E238" s="6">
        <v>31487.21</v>
      </c>
      <c r="F238" s="6">
        <v>26836.400000000001</v>
      </c>
      <c r="G238" s="6">
        <v>1199.24</v>
      </c>
      <c r="H238" s="6">
        <v>1844.1</v>
      </c>
      <c r="I238" s="6">
        <f t="shared" si="3"/>
        <v>61366.95</v>
      </c>
      <c r="J238" s="6">
        <v>731101.31</v>
      </c>
    </row>
    <row r="239" spans="1:10" ht="16.5" x14ac:dyDescent="0.25">
      <c r="A239" s="4">
        <v>34694</v>
      </c>
      <c r="B239" s="5" t="s">
        <v>295</v>
      </c>
      <c r="C239" s="4">
        <v>8610</v>
      </c>
      <c r="D239" s="5" t="s">
        <v>294</v>
      </c>
      <c r="E239" s="6">
        <v>3922.28</v>
      </c>
      <c r="F239" s="6">
        <v>4814.16</v>
      </c>
      <c r="G239" s="6">
        <v>599.62</v>
      </c>
      <c r="H239" s="6">
        <v>73.760000000000005</v>
      </c>
      <c r="I239" s="6">
        <f t="shared" si="3"/>
        <v>9409.8200000000015</v>
      </c>
      <c r="J239" s="6">
        <v>129845.77</v>
      </c>
    </row>
    <row r="240" spans="1:10" ht="16.5" x14ac:dyDescent="0.25">
      <c r="A240" s="4">
        <v>34793</v>
      </c>
      <c r="B240" s="5" t="s">
        <v>296</v>
      </c>
      <c r="C240" s="4">
        <v>8500</v>
      </c>
      <c r="D240" s="5" t="s">
        <v>271</v>
      </c>
      <c r="E240" s="6">
        <v>8171.42</v>
      </c>
      <c r="F240" s="6">
        <v>9833.18</v>
      </c>
      <c r="G240" s="6">
        <v>20986.83</v>
      </c>
      <c r="H240" s="6">
        <v>553.23</v>
      </c>
      <c r="I240" s="6">
        <f t="shared" si="3"/>
        <v>39544.660000000003</v>
      </c>
      <c r="J240" s="6">
        <v>647060.13</v>
      </c>
    </row>
    <row r="241" spans="1:10" ht="16.5" x14ac:dyDescent="0.25">
      <c r="A241" s="4">
        <v>34835</v>
      </c>
      <c r="B241" s="5" t="s">
        <v>297</v>
      </c>
      <c r="C241" s="4">
        <v>8500</v>
      </c>
      <c r="D241" s="5" t="s">
        <v>271</v>
      </c>
      <c r="E241" s="6">
        <v>2723.8</v>
      </c>
      <c r="F241" s="6">
        <v>6555.45</v>
      </c>
      <c r="G241" s="6">
        <v>14390.97</v>
      </c>
      <c r="H241" s="6">
        <v>1954.74</v>
      </c>
      <c r="I241" s="6">
        <f t="shared" si="3"/>
        <v>25624.960000000003</v>
      </c>
      <c r="J241" s="6">
        <v>558439.67000000004</v>
      </c>
    </row>
    <row r="242" spans="1:10" ht="16.5" x14ac:dyDescent="0.25">
      <c r="A242" s="4">
        <v>34843</v>
      </c>
      <c r="B242" s="5" t="s">
        <v>298</v>
      </c>
      <c r="C242" s="4">
        <v>8500</v>
      </c>
      <c r="D242" s="5" t="s">
        <v>271</v>
      </c>
      <c r="E242" s="6">
        <v>23206.84</v>
      </c>
      <c r="F242" s="6">
        <v>16183.78</v>
      </c>
      <c r="G242" s="6">
        <v>2098.6799999999998</v>
      </c>
      <c r="H242" s="6">
        <v>2655.5</v>
      </c>
      <c r="I242" s="6">
        <f t="shared" si="3"/>
        <v>44144.800000000003</v>
      </c>
      <c r="J242" s="6">
        <v>579246.26</v>
      </c>
    </row>
    <row r="243" spans="1:10" ht="16.5" x14ac:dyDescent="0.25">
      <c r="A243" s="4">
        <v>34868</v>
      </c>
      <c r="B243" s="5" t="s">
        <v>299</v>
      </c>
      <c r="C243" s="4">
        <v>8500</v>
      </c>
      <c r="D243" s="5" t="s">
        <v>271</v>
      </c>
      <c r="E243" s="6">
        <v>24078.46</v>
      </c>
      <c r="F243" s="6">
        <v>20485.8</v>
      </c>
      <c r="G243" s="6">
        <v>7495.29</v>
      </c>
      <c r="H243" s="6">
        <v>4057.02</v>
      </c>
      <c r="I243" s="6">
        <f t="shared" si="3"/>
        <v>56116.569999999992</v>
      </c>
      <c r="J243" s="6">
        <v>665918.80000000005</v>
      </c>
    </row>
    <row r="244" spans="1:10" ht="16.5" x14ac:dyDescent="0.25">
      <c r="A244" s="4">
        <v>34926</v>
      </c>
      <c r="B244" s="5" t="s">
        <v>300</v>
      </c>
      <c r="C244" s="4">
        <v>8500</v>
      </c>
      <c r="D244" s="5" t="s">
        <v>271</v>
      </c>
      <c r="E244" s="6">
        <v>32958.07</v>
      </c>
      <c r="F244" s="6">
        <v>26273.040000000001</v>
      </c>
      <c r="G244" s="6">
        <v>11842.56</v>
      </c>
      <c r="H244" s="6">
        <v>3614.43</v>
      </c>
      <c r="I244" s="6">
        <f t="shared" si="3"/>
        <v>74688.099999999991</v>
      </c>
      <c r="J244" s="6">
        <v>830366.47</v>
      </c>
    </row>
    <row r="245" spans="1:10" ht="16.5" x14ac:dyDescent="0.25">
      <c r="A245" s="4">
        <v>34934</v>
      </c>
      <c r="B245" s="5" t="s">
        <v>301</v>
      </c>
      <c r="C245" s="4">
        <v>8520</v>
      </c>
      <c r="D245" s="5" t="s">
        <v>302</v>
      </c>
      <c r="E245" s="6">
        <v>8062.47</v>
      </c>
      <c r="F245" s="6">
        <v>12189.05</v>
      </c>
      <c r="G245" s="6">
        <v>6895.67</v>
      </c>
      <c r="H245" s="6">
        <v>1659.69</v>
      </c>
      <c r="I245" s="6">
        <f t="shared" si="3"/>
        <v>28806.880000000001</v>
      </c>
      <c r="J245" s="6">
        <v>502928.11</v>
      </c>
    </row>
    <row r="246" spans="1:10" ht="16.5" x14ac:dyDescent="0.25">
      <c r="A246" s="4">
        <v>34942</v>
      </c>
      <c r="B246" s="5" t="s">
        <v>303</v>
      </c>
      <c r="C246" s="4">
        <v>8860</v>
      </c>
      <c r="D246" s="5" t="s">
        <v>304</v>
      </c>
      <c r="E246" s="6">
        <v>5011.8</v>
      </c>
      <c r="F246" s="6">
        <v>5633.59</v>
      </c>
      <c r="G246" s="6">
        <v>599.62</v>
      </c>
      <c r="H246" s="6">
        <v>663.87</v>
      </c>
      <c r="I246" s="6">
        <f t="shared" si="3"/>
        <v>11908.880000000001</v>
      </c>
      <c r="J246" s="6">
        <v>207807.86</v>
      </c>
    </row>
    <row r="247" spans="1:10" ht="16.5" x14ac:dyDescent="0.25">
      <c r="A247" s="4">
        <v>34959</v>
      </c>
      <c r="B247" s="5" t="s">
        <v>305</v>
      </c>
      <c r="C247" s="4">
        <v>8930</v>
      </c>
      <c r="D247" s="5" t="s">
        <v>306</v>
      </c>
      <c r="E247" s="6">
        <v>26148.55</v>
      </c>
      <c r="F247" s="6">
        <v>24070.82</v>
      </c>
      <c r="G247" s="6">
        <v>12292.28</v>
      </c>
      <c r="H247" s="6">
        <v>5052.83</v>
      </c>
      <c r="I247" s="6">
        <f t="shared" si="3"/>
        <v>67564.479999999996</v>
      </c>
      <c r="J247" s="6">
        <v>688800.51</v>
      </c>
    </row>
    <row r="248" spans="1:10" ht="16.5" x14ac:dyDescent="0.25">
      <c r="A248" s="4">
        <v>34975</v>
      </c>
      <c r="B248" s="5" t="s">
        <v>264</v>
      </c>
      <c r="C248" s="4">
        <v>8930</v>
      </c>
      <c r="D248" s="5" t="s">
        <v>306</v>
      </c>
      <c r="E248" s="6">
        <v>8825.1299999999992</v>
      </c>
      <c r="F248" s="6">
        <v>15057.06</v>
      </c>
      <c r="G248" s="6">
        <v>7795.1</v>
      </c>
      <c r="H248" s="6">
        <v>5642.94</v>
      </c>
      <c r="I248" s="6">
        <f t="shared" si="3"/>
        <v>37320.230000000003</v>
      </c>
      <c r="J248" s="6">
        <v>618156.87</v>
      </c>
    </row>
    <row r="249" spans="1:10" ht="16.5" x14ac:dyDescent="0.25">
      <c r="A249" s="4">
        <v>35022</v>
      </c>
      <c r="B249" s="5" t="s">
        <v>307</v>
      </c>
      <c r="C249" s="4">
        <v>8760</v>
      </c>
      <c r="D249" s="5" t="s">
        <v>308</v>
      </c>
      <c r="E249" s="6">
        <v>2396.9499999999998</v>
      </c>
      <c r="F249" s="6">
        <v>4609.3</v>
      </c>
      <c r="G249" s="6">
        <v>1199.24</v>
      </c>
      <c r="H249" s="6">
        <v>1106.46</v>
      </c>
      <c r="I249" s="6">
        <f t="shared" si="3"/>
        <v>9311.9500000000007</v>
      </c>
      <c r="J249" s="6">
        <v>175578.35</v>
      </c>
    </row>
    <row r="250" spans="1:10" ht="16.5" x14ac:dyDescent="0.25">
      <c r="A250" s="4">
        <v>35097</v>
      </c>
      <c r="B250" s="5" t="s">
        <v>309</v>
      </c>
      <c r="C250" s="4">
        <v>8730</v>
      </c>
      <c r="D250" s="5" t="s">
        <v>248</v>
      </c>
      <c r="E250" s="6">
        <v>6101.32</v>
      </c>
      <c r="F250" s="6">
        <v>7989.46</v>
      </c>
      <c r="G250" s="6">
        <v>899.43</v>
      </c>
      <c r="H250" s="6">
        <v>958.93</v>
      </c>
      <c r="I250" s="6">
        <f t="shared" si="3"/>
        <v>15949.14</v>
      </c>
      <c r="J250" s="6">
        <v>296172.34000000003</v>
      </c>
    </row>
    <row r="251" spans="1:10" ht="16.5" x14ac:dyDescent="0.25">
      <c r="A251" s="4">
        <v>35105</v>
      </c>
      <c r="B251" s="5" t="s">
        <v>1074</v>
      </c>
      <c r="C251" s="4">
        <v>8400</v>
      </c>
      <c r="D251" s="5" t="s">
        <v>311</v>
      </c>
      <c r="E251" s="6">
        <v>0</v>
      </c>
      <c r="F251" s="6">
        <v>0</v>
      </c>
      <c r="G251" s="6">
        <v>0</v>
      </c>
      <c r="H251" s="6">
        <v>0</v>
      </c>
      <c r="I251" s="6">
        <f t="shared" si="3"/>
        <v>0</v>
      </c>
      <c r="J251" s="6">
        <v>273473.98</v>
      </c>
    </row>
    <row r="252" spans="1:10" ht="16.5" x14ac:dyDescent="0.25">
      <c r="A252" s="4">
        <v>35105</v>
      </c>
      <c r="B252" s="5" t="s">
        <v>1074</v>
      </c>
      <c r="C252" s="4">
        <v>8400</v>
      </c>
      <c r="D252" s="5" t="s">
        <v>311</v>
      </c>
      <c r="E252" s="6">
        <v>16124.94</v>
      </c>
      <c r="F252" s="6">
        <v>11984.19</v>
      </c>
      <c r="G252" s="6">
        <v>8094.92</v>
      </c>
      <c r="H252" s="6">
        <v>5052.83</v>
      </c>
      <c r="I252" s="6">
        <f t="shared" si="3"/>
        <v>41256.880000000005</v>
      </c>
      <c r="J252" s="6">
        <v>273473.98</v>
      </c>
    </row>
    <row r="253" spans="1:10" ht="16.5" x14ac:dyDescent="0.25">
      <c r="A253" s="4">
        <v>35139</v>
      </c>
      <c r="B253" s="5" t="s">
        <v>310</v>
      </c>
      <c r="C253" s="4">
        <v>8400</v>
      </c>
      <c r="D253" s="5" t="s">
        <v>311</v>
      </c>
      <c r="E253" s="6">
        <v>38133.31</v>
      </c>
      <c r="F253" s="6">
        <v>36976.879999999997</v>
      </c>
      <c r="G253" s="6">
        <v>22785.7</v>
      </c>
      <c r="H253" s="6">
        <v>15306.03</v>
      </c>
      <c r="I253" s="6">
        <f t="shared" si="3"/>
        <v>113201.92</v>
      </c>
      <c r="J253" s="6">
        <v>762651.28</v>
      </c>
    </row>
    <row r="254" spans="1:10" ht="16.5" x14ac:dyDescent="0.25">
      <c r="A254" s="4">
        <v>35154</v>
      </c>
      <c r="B254" s="5" t="s">
        <v>256</v>
      </c>
      <c r="C254" s="4">
        <v>8400</v>
      </c>
      <c r="D254" s="5" t="s">
        <v>311</v>
      </c>
      <c r="E254" s="6">
        <v>5774.47</v>
      </c>
      <c r="F254" s="6">
        <v>8501.61</v>
      </c>
      <c r="G254" s="6">
        <v>5696.42</v>
      </c>
      <c r="H254" s="6">
        <v>4573.3599999999997</v>
      </c>
      <c r="I254" s="6">
        <f t="shared" si="3"/>
        <v>24545.86</v>
      </c>
      <c r="J254" s="6">
        <v>311915.17</v>
      </c>
    </row>
    <row r="255" spans="1:10" ht="16.5" x14ac:dyDescent="0.25">
      <c r="A255" s="4">
        <v>35162</v>
      </c>
      <c r="B255" s="5" t="s">
        <v>312</v>
      </c>
      <c r="C255" s="4">
        <v>8400</v>
      </c>
      <c r="D255" s="5" t="s">
        <v>311</v>
      </c>
      <c r="E255" s="6">
        <v>5556.56</v>
      </c>
      <c r="F255" s="6">
        <v>15261.92</v>
      </c>
      <c r="G255" s="6">
        <v>13791.34</v>
      </c>
      <c r="H255" s="6">
        <v>8851.68</v>
      </c>
      <c r="I255" s="6">
        <f t="shared" si="3"/>
        <v>43461.5</v>
      </c>
      <c r="J255" s="6">
        <v>506148.96</v>
      </c>
    </row>
    <row r="256" spans="1:10" ht="16.5" x14ac:dyDescent="0.25">
      <c r="A256" s="4">
        <v>35171</v>
      </c>
      <c r="B256" s="5" t="s">
        <v>313</v>
      </c>
      <c r="C256" s="4">
        <v>8400</v>
      </c>
      <c r="D256" s="5" t="s">
        <v>311</v>
      </c>
      <c r="E256" s="6">
        <v>17977.13</v>
      </c>
      <c r="F256" s="6">
        <v>19461.509999999998</v>
      </c>
      <c r="G256" s="6">
        <v>34178.550000000003</v>
      </c>
      <c r="H256" s="6">
        <v>8888.56</v>
      </c>
      <c r="I256" s="6">
        <f t="shared" si="3"/>
        <v>80505.75</v>
      </c>
      <c r="J256" s="6">
        <v>412943.26</v>
      </c>
    </row>
    <row r="257" spans="1:10" ht="16.5" x14ac:dyDescent="0.25">
      <c r="A257" s="4">
        <v>35188</v>
      </c>
      <c r="B257" s="5" t="s">
        <v>314</v>
      </c>
      <c r="C257" s="4">
        <v>8400</v>
      </c>
      <c r="D257" s="5" t="s">
        <v>311</v>
      </c>
      <c r="E257" s="6">
        <v>46086.83</v>
      </c>
      <c r="F257" s="6">
        <v>36362.300000000003</v>
      </c>
      <c r="G257" s="6">
        <v>16189.84</v>
      </c>
      <c r="H257" s="6">
        <v>16080.55</v>
      </c>
      <c r="I257" s="6">
        <f t="shared" si="3"/>
        <v>114719.52</v>
      </c>
      <c r="J257" s="6">
        <v>1031900.18</v>
      </c>
    </row>
    <row r="258" spans="1:10" ht="16.5" x14ac:dyDescent="0.25">
      <c r="A258" s="4">
        <v>35212</v>
      </c>
      <c r="B258" s="5" t="s">
        <v>315</v>
      </c>
      <c r="C258" s="4">
        <v>8400</v>
      </c>
      <c r="D258" s="5" t="s">
        <v>311</v>
      </c>
      <c r="E258" s="6">
        <v>25385.88</v>
      </c>
      <c r="F258" s="6">
        <v>23046.53</v>
      </c>
      <c r="G258" s="6">
        <v>28182.31</v>
      </c>
      <c r="H258" s="6">
        <v>11064.6</v>
      </c>
      <c r="I258" s="6">
        <f t="shared" si="3"/>
        <v>87679.32</v>
      </c>
      <c r="J258" s="6">
        <v>566374.07999999996</v>
      </c>
    </row>
    <row r="259" spans="1:10" ht="16.5" x14ac:dyDescent="0.25">
      <c r="A259" s="4">
        <v>35238</v>
      </c>
      <c r="B259" s="5" t="s">
        <v>316</v>
      </c>
      <c r="C259" s="4">
        <v>8020</v>
      </c>
      <c r="D259" s="5" t="s">
        <v>317</v>
      </c>
      <c r="E259" s="6">
        <v>980.57</v>
      </c>
      <c r="F259" s="6">
        <v>1741.29</v>
      </c>
      <c r="G259" s="6">
        <v>899.43</v>
      </c>
      <c r="H259" s="6">
        <v>553.23</v>
      </c>
      <c r="I259" s="6">
        <f t="shared" si="3"/>
        <v>4174.5200000000004</v>
      </c>
      <c r="J259" s="6">
        <v>88784.59</v>
      </c>
    </row>
    <row r="260" spans="1:10" ht="16.5" x14ac:dyDescent="0.25">
      <c r="A260" s="4">
        <v>35253</v>
      </c>
      <c r="B260" s="5" t="s">
        <v>318</v>
      </c>
      <c r="C260" s="4">
        <v>8660</v>
      </c>
      <c r="D260" s="5" t="s">
        <v>319</v>
      </c>
      <c r="E260" s="6">
        <v>7081.9</v>
      </c>
      <c r="F260" s="6">
        <v>13315.77</v>
      </c>
      <c r="G260" s="6">
        <v>11392.85</v>
      </c>
      <c r="H260" s="6">
        <v>6233.05</v>
      </c>
      <c r="I260" s="6">
        <f t="shared" ref="I260:I323" si="4">SUM(E260:H260)</f>
        <v>38023.57</v>
      </c>
      <c r="J260" s="6">
        <v>482416.95</v>
      </c>
    </row>
    <row r="261" spans="1:10" ht="16.5" x14ac:dyDescent="0.25">
      <c r="A261" s="4">
        <v>35295</v>
      </c>
      <c r="B261" s="5" t="s">
        <v>320</v>
      </c>
      <c r="C261" s="4">
        <v>8970</v>
      </c>
      <c r="D261" s="5" t="s">
        <v>321</v>
      </c>
      <c r="E261" s="6">
        <v>5011.8</v>
      </c>
      <c r="F261" s="6">
        <v>14954.64</v>
      </c>
      <c r="G261" s="6">
        <v>1499.05</v>
      </c>
      <c r="H261" s="6">
        <v>184.41</v>
      </c>
      <c r="I261" s="6">
        <f t="shared" si="4"/>
        <v>21649.899999999998</v>
      </c>
      <c r="J261" s="6">
        <v>435553.17</v>
      </c>
    </row>
    <row r="262" spans="1:10" ht="16.5" x14ac:dyDescent="0.25">
      <c r="A262" s="4">
        <v>35311</v>
      </c>
      <c r="B262" s="5" t="s">
        <v>86</v>
      </c>
      <c r="C262" s="4">
        <v>8970</v>
      </c>
      <c r="D262" s="5" t="s">
        <v>321</v>
      </c>
      <c r="E262" s="6">
        <v>25385.88</v>
      </c>
      <c r="F262" s="6">
        <v>28372.84</v>
      </c>
      <c r="G262" s="6">
        <v>4796.99</v>
      </c>
      <c r="H262" s="6">
        <v>848.28</v>
      </c>
      <c r="I262" s="6">
        <f t="shared" si="4"/>
        <v>59403.99</v>
      </c>
      <c r="J262" s="6">
        <v>681211.7</v>
      </c>
    </row>
    <row r="263" spans="1:10" ht="16.5" x14ac:dyDescent="0.25">
      <c r="A263" s="4">
        <v>35345</v>
      </c>
      <c r="B263" s="5" t="s">
        <v>322</v>
      </c>
      <c r="C263" s="4">
        <v>8800</v>
      </c>
      <c r="D263" s="5" t="s">
        <v>323</v>
      </c>
      <c r="E263" s="6">
        <v>17323.41</v>
      </c>
      <c r="F263" s="6">
        <v>17822.650000000001</v>
      </c>
      <c r="G263" s="6">
        <v>8994.35</v>
      </c>
      <c r="H263" s="6">
        <v>2692.38</v>
      </c>
      <c r="I263" s="6">
        <f t="shared" si="4"/>
        <v>46832.789999999994</v>
      </c>
      <c r="J263" s="6">
        <v>616045.06999999995</v>
      </c>
    </row>
    <row r="264" spans="1:10" ht="16.5" x14ac:dyDescent="0.25">
      <c r="A264" s="4">
        <v>35378</v>
      </c>
      <c r="B264" s="5" t="s">
        <v>324</v>
      </c>
      <c r="C264" s="4">
        <v>8800</v>
      </c>
      <c r="D264" s="5" t="s">
        <v>323</v>
      </c>
      <c r="E264" s="6">
        <v>19066.650000000001</v>
      </c>
      <c r="F264" s="6">
        <v>23865.96</v>
      </c>
      <c r="G264" s="6">
        <v>2098.6799999999998</v>
      </c>
      <c r="H264" s="6">
        <v>3466.9</v>
      </c>
      <c r="I264" s="6">
        <f t="shared" si="4"/>
        <v>48498.19</v>
      </c>
      <c r="J264" s="6">
        <v>730142.75</v>
      </c>
    </row>
    <row r="265" spans="1:10" ht="16.5" x14ac:dyDescent="0.25">
      <c r="A265" s="4">
        <v>35394</v>
      </c>
      <c r="B265" s="5" t="s">
        <v>325</v>
      </c>
      <c r="C265" s="4">
        <v>8800</v>
      </c>
      <c r="D265" s="5" t="s">
        <v>323</v>
      </c>
      <c r="E265" s="6">
        <v>13727.99</v>
      </c>
      <c r="F265" s="6">
        <v>6657.88</v>
      </c>
      <c r="G265" s="6">
        <v>4047.46</v>
      </c>
      <c r="H265" s="6">
        <v>1106.46</v>
      </c>
      <c r="I265" s="6">
        <f t="shared" si="4"/>
        <v>25539.789999999997</v>
      </c>
      <c r="J265" s="6">
        <v>315195.84999999998</v>
      </c>
    </row>
    <row r="266" spans="1:10" ht="16.5" x14ac:dyDescent="0.25">
      <c r="A266" s="4">
        <v>35451</v>
      </c>
      <c r="B266" s="5" t="s">
        <v>1075</v>
      </c>
      <c r="C266" s="4">
        <v>8800</v>
      </c>
      <c r="D266" s="5" t="s">
        <v>323</v>
      </c>
      <c r="E266" s="6">
        <v>2941.71</v>
      </c>
      <c r="F266" s="6">
        <v>3994.73</v>
      </c>
      <c r="G266" s="6">
        <v>1199.24</v>
      </c>
      <c r="H266" s="6">
        <v>626.99</v>
      </c>
      <c r="I266" s="6">
        <f t="shared" si="4"/>
        <v>8762.67</v>
      </c>
      <c r="J266" s="6">
        <v>98708.51</v>
      </c>
    </row>
    <row r="267" spans="1:10" ht="16.5" x14ac:dyDescent="0.25">
      <c r="A267" s="4">
        <v>35527</v>
      </c>
      <c r="B267" s="5" t="s">
        <v>37</v>
      </c>
      <c r="C267" s="4">
        <v>8700</v>
      </c>
      <c r="D267" s="5" t="s">
        <v>326</v>
      </c>
      <c r="E267" s="6">
        <v>31923.02</v>
      </c>
      <c r="F267" s="6">
        <v>27758.27</v>
      </c>
      <c r="G267" s="6">
        <v>4796.99</v>
      </c>
      <c r="H267" s="6">
        <v>1401.51</v>
      </c>
      <c r="I267" s="6">
        <f t="shared" si="4"/>
        <v>65879.789999999994</v>
      </c>
      <c r="J267" s="6">
        <v>843663.47</v>
      </c>
    </row>
    <row r="268" spans="1:10" ht="16.5" x14ac:dyDescent="0.25">
      <c r="A268" s="4">
        <v>35535</v>
      </c>
      <c r="B268" s="5" t="s">
        <v>327</v>
      </c>
      <c r="C268" s="4">
        <v>8700</v>
      </c>
      <c r="D268" s="5" t="s">
        <v>326</v>
      </c>
      <c r="E268" s="6">
        <v>9043.0400000000009</v>
      </c>
      <c r="F268" s="6">
        <v>10652.62</v>
      </c>
      <c r="G268" s="6">
        <v>5696.42</v>
      </c>
      <c r="H268" s="6">
        <v>737.64</v>
      </c>
      <c r="I268" s="6">
        <f t="shared" si="4"/>
        <v>26129.72</v>
      </c>
      <c r="J268" s="6">
        <v>298063.40000000002</v>
      </c>
    </row>
    <row r="269" spans="1:10" ht="16.5" x14ac:dyDescent="0.25">
      <c r="A269" s="4">
        <v>35584</v>
      </c>
      <c r="B269" s="5" t="s">
        <v>86</v>
      </c>
      <c r="C269" s="4">
        <v>8700</v>
      </c>
      <c r="D269" s="5" t="s">
        <v>326</v>
      </c>
      <c r="E269" s="6">
        <v>20809.89</v>
      </c>
      <c r="F269" s="6">
        <v>21202.81</v>
      </c>
      <c r="G269" s="6">
        <v>3297.93</v>
      </c>
      <c r="H269" s="6">
        <v>958.93</v>
      </c>
      <c r="I269" s="6">
        <f t="shared" si="4"/>
        <v>46269.56</v>
      </c>
      <c r="J269" s="6">
        <v>667696.14</v>
      </c>
    </row>
    <row r="270" spans="1:10" ht="16.5" x14ac:dyDescent="0.25">
      <c r="A270" s="4">
        <v>35592</v>
      </c>
      <c r="B270" s="5" t="s">
        <v>328</v>
      </c>
      <c r="C270" s="4">
        <v>8820</v>
      </c>
      <c r="D270" s="5" t="s">
        <v>329</v>
      </c>
      <c r="E270" s="6">
        <v>19502.46</v>
      </c>
      <c r="F270" s="6">
        <v>20997.95</v>
      </c>
      <c r="G270" s="6">
        <v>1199.24</v>
      </c>
      <c r="H270" s="6">
        <v>1032.69</v>
      </c>
      <c r="I270" s="6">
        <f t="shared" si="4"/>
        <v>42732.340000000004</v>
      </c>
      <c r="J270" s="6">
        <v>687598.2</v>
      </c>
    </row>
    <row r="271" spans="1:10" ht="16.5" x14ac:dyDescent="0.25">
      <c r="A271" s="4">
        <v>35601</v>
      </c>
      <c r="B271" s="5" t="s">
        <v>330</v>
      </c>
      <c r="C271" s="4">
        <v>8820</v>
      </c>
      <c r="D271" s="5" t="s">
        <v>329</v>
      </c>
      <c r="E271" s="6">
        <v>5665.52</v>
      </c>
      <c r="F271" s="6">
        <v>8808.89</v>
      </c>
      <c r="G271" s="6">
        <v>1499.05</v>
      </c>
      <c r="H271" s="6">
        <v>479.46</v>
      </c>
      <c r="I271" s="6">
        <f t="shared" si="4"/>
        <v>16452.919999999998</v>
      </c>
      <c r="J271" s="6">
        <v>319353.14</v>
      </c>
    </row>
    <row r="272" spans="1:10" ht="16.5" x14ac:dyDescent="0.25">
      <c r="A272" s="4">
        <v>35618</v>
      </c>
      <c r="B272" s="5" t="s">
        <v>37</v>
      </c>
      <c r="C272" s="4">
        <v>8820</v>
      </c>
      <c r="D272" s="5" t="s">
        <v>329</v>
      </c>
      <c r="E272" s="6">
        <v>9043.0400000000009</v>
      </c>
      <c r="F272" s="6">
        <v>13930.34</v>
      </c>
      <c r="G272" s="6">
        <v>3297.93</v>
      </c>
      <c r="H272" s="6">
        <v>442.58</v>
      </c>
      <c r="I272" s="6">
        <f t="shared" si="4"/>
        <v>26713.890000000003</v>
      </c>
      <c r="J272" s="6">
        <v>644233.93000000005</v>
      </c>
    </row>
    <row r="273" spans="1:10" ht="16.5" x14ac:dyDescent="0.25">
      <c r="A273" s="4">
        <v>35626</v>
      </c>
      <c r="B273" s="5" t="s">
        <v>232</v>
      </c>
      <c r="C273" s="4">
        <v>8820</v>
      </c>
      <c r="D273" s="5" t="s">
        <v>329</v>
      </c>
      <c r="E273" s="6">
        <v>1961.14</v>
      </c>
      <c r="F273" s="6">
        <v>3175.3</v>
      </c>
      <c r="G273" s="6">
        <v>0</v>
      </c>
      <c r="H273" s="6">
        <v>0</v>
      </c>
      <c r="I273" s="6">
        <f t="shared" si="4"/>
        <v>5136.4400000000005</v>
      </c>
      <c r="J273" s="6">
        <v>130145.9</v>
      </c>
    </row>
    <row r="274" spans="1:10" ht="16.5" x14ac:dyDescent="0.25">
      <c r="A274" s="4">
        <v>35634</v>
      </c>
      <c r="B274" s="5" t="s">
        <v>331</v>
      </c>
      <c r="C274" s="4">
        <v>8820</v>
      </c>
      <c r="D274" s="5" t="s">
        <v>329</v>
      </c>
      <c r="E274" s="6">
        <v>21790.46</v>
      </c>
      <c r="F274" s="6">
        <v>17105.650000000001</v>
      </c>
      <c r="G274" s="6">
        <v>1499.05</v>
      </c>
      <c r="H274" s="6">
        <v>774.52</v>
      </c>
      <c r="I274" s="6">
        <f t="shared" si="4"/>
        <v>41169.68</v>
      </c>
      <c r="J274" s="6">
        <v>685749.69</v>
      </c>
    </row>
    <row r="275" spans="1:10" ht="16.5" x14ac:dyDescent="0.25">
      <c r="A275" s="4">
        <v>35659</v>
      </c>
      <c r="B275" s="5" t="s">
        <v>332</v>
      </c>
      <c r="C275" s="4">
        <v>8630</v>
      </c>
      <c r="D275" s="5" t="s">
        <v>333</v>
      </c>
      <c r="E275" s="6">
        <v>17214.46</v>
      </c>
      <c r="F275" s="6">
        <v>19461.509999999998</v>
      </c>
      <c r="G275" s="6">
        <v>6595.86</v>
      </c>
      <c r="H275" s="6">
        <v>4942.18</v>
      </c>
      <c r="I275" s="6">
        <f t="shared" si="4"/>
        <v>48214.01</v>
      </c>
      <c r="J275" s="6">
        <v>473169.95</v>
      </c>
    </row>
    <row r="276" spans="1:10" ht="16.5" x14ac:dyDescent="0.25">
      <c r="A276" s="4">
        <v>35667</v>
      </c>
      <c r="B276" s="5" t="s">
        <v>334</v>
      </c>
      <c r="C276" s="4">
        <v>8630</v>
      </c>
      <c r="D276" s="5" t="s">
        <v>333</v>
      </c>
      <c r="E276" s="6">
        <v>4793.8999999999996</v>
      </c>
      <c r="F276" s="6">
        <v>11881.76</v>
      </c>
      <c r="G276" s="6">
        <v>2698.3</v>
      </c>
      <c r="H276" s="6">
        <v>3171.85</v>
      </c>
      <c r="I276" s="6">
        <f t="shared" si="4"/>
        <v>22545.809999999998</v>
      </c>
      <c r="J276" s="6">
        <v>401385.46</v>
      </c>
    </row>
    <row r="277" spans="1:10" ht="16.5" x14ac:dyDescent="0.25">
      <c r="A277" s="4">
        <v>35675</v>
      </c>
      <c r="B277" s="5" t="s">
        <v>335</v>
      </c>
      <c r="C277" s="4">
        <v>8630</v>
      </c>
      <c r="D277" s="5" t="s">
        <v>333</v>
      </c>
      <c r="E277" s="6">
        <v>21899.41</v>
      </c>
      <c r="F277" s="6">
        <v>26119.4</v>
      </c>
      <c r="G277" s="6">
        <v>7795.1</v>
      </c>
      <c r="H277" s="6">
        <v>7597.69</v>
      </c>
      <c r="I277" s="6">
        <f t="shared" si="4"/>
        <v>63411.6</v>
      </c>
      <c r="J277" s="6">
        <v>660350.81999999995</v>
      </c>
    </row>
    <row r="278" spans="1:10" ht="16.5" x14ac:dyDescent="0.25">
      <c r="A278" s="4">
        <v>35691</v>
      </c>
      <c r="B278" s="5" t="s">
        <v>336</v>
      </c>
      <c r="C278" s="4">
        <v>8790</v>
      </c>
      <c r="D278" s="5" t="s">
        <v>337</v>
      </c>
      <c r="E278" s="6">
        <v>9805.7000000000007</v>
      </c>
      <c r="F278" s="6">
        <v>8399.18</v>
      </c>
      <c r="G278" s="6">
        <v>3597.74</v>
      </c>
      <c r="H278" s="6">
        <v>922.05</v>
      </c>
      <c r="I278" s="6">
        <f t="shared" si="4"/>
        <v>22724.670000000002</v>
      </c>
      <c r="J278" s="6">
        <v>383270.24</v>
      </c>
    </row>
    <row r="279" spans="1:10" ht="16.5" x14ac:dyDescent="0.25">
      <c r="A279" s="4">
        <v>35709</v>
      </c>
      <c r="B279" s="5" t="s">
        <v>86</v>
      </c>
      <c r="C279" s="4">
        <v>8790</v>
      </c>
      <c r="D279" s="5" t="s">
        <v>337</v>
      </c>
      <c r="E279" s="6">
        <v>25712.74</v>
      </c>
      <c r="F279" s="6">
        <v>20178.52</v>
      </c>
      <c r="G279" s="6">
        <v>5096.8</v>
      </c>
      <c r="H279" s="6">
        <v>1290.8699999999999</v>
      </c>
      <c r="I279" s="6">
        <f t="shared" si="4"/>
        <v>52278.930000000008</v>
      </c>
      <c r="J279" s="6">
        <v>673800.79</v>
      </c>
    </row>
    <row r="280" spans="1:10" ht="16.5" x14ac:dyDescent="0.25">
      <c r="A280" s="4">
        <v>35717</v>
      </c>
      <c r="B280" s="5" t="s">
        <v>338</v>
      </c>
      <c r="C280" s="4">
        <v>8790</v>
      </c>
      <c r="D280" s="5" t="s">
        <v>337</v>
      </c>
      <c r="E280" s="6">
        <v>22008.36</v>
      </c>
      <c r="F280" s="6">
        <v>19051.8</v>
      </c>
      <c r="G280" s="6">
        <v>19487.77</v>
      </c>
      <c r="H280" s="6">
        <v>1659.69</v>
      </c>
      <c r="I280" s="6">
        <f t="shared" si="4"/>
        <v>62207.62000000001</v>
      </c>
      <c r="J280" s="6">
        <v>587780.92000000004</v>
      </c>
    </row>
    <row r="281" spans="1:10" ht="16.5" x14ac:dyDescent="0.25">
      <c r="A281" s="4">
        <v>35741</v>
      </c>
      <c r="B281" s="5" t="s">
        <v>339</v>
      </c>
      <c r="C281" s="4">
        <v>8790</v>
      </c>
      <c r="D281" s="5" t="s">
        <v>337</v>
      </c>
      <c r="E281" s="6">
        <v>8062.47</v>
      </c>
      <c r="F281" s="6">
        <v>11984.19</v>
      </c>
      <c r="G281" s="6">
        <v>5396.61</v>
      </c>
      <c r="H281" s="6">
        <v>995.81</v>
      </c>
      <c r="I281" s="6">
        <f t="shared" si="4"/>
        <v>26439.08</v>
      </c>
      <c r="J281" s="6">
        <v>685787.74</v>
      </c>
    </row>
    <row r="282" spans="1:10" ht="16.5" x14ac:dyDescent="0.25">
      <c r="A282" s="4">
        <v>35758</v>
      </c>
      <c r="B282" s="5" t="s">
        <v>340</v>
      </c>
      <c r="C282" s="4">
        <v>8790</v>
      </c>
      <c r="D282" s="5" t="s">
        <v>337</v>
      </c>
      <c r="E282" s="6">
        <v>9587.7999999999993</v>
      </c>
      <c r="F282" s="6">
        <v>14647.35</v>
      </c>
      <c r="G282" s="6">
        <v>4497.17</v>
      </c>
      <c r="H282" s="6">
        <v>700.75</v>
      </c>
      <c r="I282" s="6">
        <f t="shared" si="4"/>
        <v>29433.07</v>
      </c>
      <c r="J282" s="6">
        <v>716985.09</v>
      </c>
    </row>
    <row r="283" spans="1:10" ht="16.5" x14ac:dyDescent="0.25">
      <c r="A283" s="4">
        <v>35766</v>
      </c>
      <c r="B283" s="5" t="s">
        <v>341</v>
      </c>
      <c r="C283" s="4">
        <v>8790</v>
      </c>
      <c r="D283" s="5" t="s">
        <v>337</v>
      </c>
      <c r="E283" s="6">
        <v>9478.85</v>
      </c>
      <c r="F283" s="6">
        <v>4967.8</v>
      </c>
      <c r="G283" s="6">
        <v>1499.05</v>
      </c>
      <c r="H283" s="6">
        <v>719.19</v>
      </c>
      <c r="I283" s="6">
        <f t="shared" si="4"/>
        <v>16664.89</v>
      </c>
      <c r="J283" s="6">
        <v>198176.36</v>
      </c>
    </row>
    <row r="284" spans="1:10" ht="16.5" x14ac:dyDescent="0.25">
      <c r="A284" s="4">
        <v>35782</v>
      </c>
      <c r="B284" s="5" t="s">
        <v>232</v>
      </c>
      <c r="C284" s="4">
        <v>8940</v>
      </c>
      <c r="D284" s="5" t="s">
        <v>1054</v>
      </c>
      <c r="E284" s="6">
        <v>3377.52</v>
      </c>
      <c r="F284" s="6">
        <v>2868.01</v>
      </c>
      <c r="G284" s="6">
        <v>3597.74</v>
      </c>
      <c r="H284" s="6">
        <v>1143.3399999999999</v>
      </c>
      <c r="I284" s="6">
        <f t="shared" si="4"/>
        <v>10986.61</v>
      </c>
      <c r="J284" s="6">
        <v>113033.21</v>
      </c>
    </row>
    <row r="285" spans="1:10" ht="16.5" x14ac:dyDescent="0.25">
      <c r="A285" s="4">
        <v>35791</v>
      </c>
      <c r="B285" s="5" t="s">
        <v>232</v>
      </c>
      <c r="C285" s="4">
        <v>8940</v>
      </c>
      <c r="D285" s="5" t="s">
        <v>1054</v>
      </c>
      <c r="E285" s="6">
        <v>2396.9499999999998</v>
      </c>
      <c r="F285" s="6">
        <v>3175.3</v>
      </c>
      <c r="G285" s="6">
        <v>4497.17</v>
      </c>
      <c r="H285" s="6">
        <v>1253.98</v>
      </c>
      <c r="I285" s="6">
        <f t="shared" si="4"/>
        <v>11323.4</v>
      </c>
      <c r="J285" s="6">
        <v>92122.21</v>
      </c>
    </row>
    <row r="286" spans="1:10" ht="16.5" x14ac:dyDescent="0.25">
      <c r="A286" s="4">
        <v>35824</v>
      </c>
      <c r="B286" s="5" t="s">
        <v>301</v>
      </c>
      <c r="C286" s="4">
        <v>8210</v>
      </c>
      <c r="D286" s="5" t="s">
        <v>342</v>
      </c>
      <c r="E286" s="6">
        <v>1852.18</v>
      </c>
      <c r="F286" s="6">
        <v>3175.3</v>
      </c>
      <c r="G286" s="6">
        <v>1199.24</v>
      </c>
      <c r="H286" s="6">
        <v>184.41</v>
      </c>
      <c r="I286" s="6">
        <f t="shared" si="4"/>
        <v>6411.13</v>
      </c>
      <c r="J286" s="6">
        <v>97881.48</v>
      </c>
    </row>
    <row r="287" spans="1:10" ht="16.5" x14ac:dyDescent="0.25">
      <c r="A287" s="4">
        <v>35899</v>
      </c>
      <c r="B287" s="5" t="s">
        <v>343</v>
      </c>
      <c r="C287" s="4">
        <v>9300</v>
      </c>
      <c r="D287" s="5" t="s">
        <v>344</v>
      </c>
      <c r="E287" s="6">
        <v>24296.36</v>
      </c>
      <c r="F287" s="6">
        <v>22227.1</v>
      </c>
      <c r="G287" s="6">
        <v>18288.52</v>
      </c>
      <c r="H287" s="6">
        <v>5864.23</v>
      </c>
      <c r="I287" s="6">
        <f t="shared" si="4"/>
        <v>70676.209999999992</v>
      </c>
      <c r="J287" s="6">
        <v>667710.71</v>
      </c>
    </row>
    <row r="288" spans="1:10" ht="16.5" x14ac:dyDescent="0.25">
      <c r="A288" s="4">
        <v>35907</v>
      </c>
      <c r="B288" s="5" t="s">
        <v>345</v>
      </c>
      <c r="C288" s="4">
        <v>9300</v>
      </c>
      <c r="D288" s="5" t="s">
        <v>344</v>
      </c>
      <c r="E288" s="6">
        <v>24078.46</v>
      </c>
      <c r="F288" s="6">
        <v>16235</v>
      </c>
      <c r="G288" s="6">
        <v>10343.51</v>
      </c>
      <c r="H288" s="6">
        <v>4647.13</v>
      </c>
      <c r="I288" s="6">
        <f t="shared" si="4"/>
        <v>55304.1</v>
      </c>
      <c r="J288" s="6">
        <v>569062.47</v>
      </c>
    </row>
    <row r="289" spans="1:10" ht="16.5" x14ac:dyDescent="0.25">
      <c r="A289" s="4">
        <v>35915</v>
      </c>
      <c r="B289" s="5" t="s">
        <v>232</v>
      </c>
      <c r="C289" s="4">
        <v>9300</v>
      </c>
      <c r="D289" s="5" t="s">
        <v>344</v>
      </c>
      <c r="E289" s="6">
        <v>3268.56</v>
      </c>
      <c r="F289" s="6">
        <v>5531.16</v>
      </c>
      <c r="G289" s="6">
        <v>7495.29</v>
      </c>
      <c r="H289" s="6">
        <v>4462.72</v>
      </c>
      <c r="I289" s="6">
        <f t="shared" si="4"/>
        <v>20757.73</v>
      </c>
      <c r="J289" s="6">
        <v>587111.56000000006</v>
      </c>
    </row>
    <row r="290" spans="1:10" ht="16.5" x14ac:dyDescent="0.25">
      <c r="A290" s="4">
        <v>35931</v>
      </c>
      <c r="B290" s="5" t="s">
        <v>346</v>
      </c>
      <c r="C290" s="4">
        <v>9300</v>
      </c>
      <c r="D290" s="5" t="s">
        <v>344</v>
      </c>
      <c r="E290" s="6">
        <v>5011.8</v>
      </c>
      <c r="F290" s="6">
        <v>10038.040000000001</v>
      </c>
      <c r="G290" s="6">
        <v>10193.6</v>
      </c>
      <c r="H290" s="6">
        <v>3725.08</v>
      </c>
      <c r="I290" s="6">
        <f t="shared" si="4"/>
        <v>28968.520000000004</v>
      </c>
      <c r="J290" s="6">
        <v>548824.93000000005</v>
      </c>
    </row>
    <row r="291" spans="1:10" ht="16.5" x14ac:dyDescent="0.25">
      <c r="A291" s="4">
        <v>35964</v>
      </c>
      <c r="B291" s="5" t="s">
        <v>347</v>
      </c>
      <c r="C291" s="4">
        <v>9300</v>
      </c>
      <c r="D291" s="5" t="s">
        <v>344</v>
      </c>
      <c r="E291" s="6">
        <v>13619.03</v>
      </c>
      <c r="F291" s="6">
        <v>13110.91</v>
      </c>
      <c r="G291" s="6">
        <v>12891.91</v>
      </c>
      <c r="H291" s="6">
        <v>5015.95</v>
      </c>
      <c r="I291" s="6">
        <f t="shared" si="4"/>
        <v>44637.8</v>
      </c>
      <c r="J291" s="6">
        <v>452538.33</v>
      </c>
    </row>
    <row r="292" spans="1:10" ht="16.5" x14ac:dyDescent="0.25">
      <c r="A292" s="4">
        <v>36053</v>
      </c>
      <c r="B292" s="5" t="s">
        <v>348</v>
      </c>
      <c r="C292" s="4">
        <v>9150</v>
      </c>
      <c r="D292" s="5" t="s">
        <v>349</v>
      </c>
      <c r="E292" s="6">
        <v>21899.41</v>
      </c>
      <c r="F292" s="6">
        <v>17515.36</v>
      </c>
      <c r="G292" s="6">
        <v>10793.22</v>
      </c>
      <c r="H292" s="6">
        <v>7487.04</v>
      </c>
      <c r="I292" s="6">
        <f t="shared" si="4"/>
        <v>57695.030000000006</v>
      </c>
      <c r="J292" s="6">
        <v>653967.29</v>
      </c>
    </row>
    <row r="293" spans="1:10" ht="16.5" x14ac:dyDescent="0.25">
      <c r="A293" s="4">
        <v>36111</v>
      </c>
      <c r="B293" s="5" t="s">
        <v>47</v>
      </c>
      <c r="C293" s="4">
        <v>9120</v>
      </c>
      <c r="D293" s="5" t="s">
        <v>350</v>
      </c>
      <c r="E293" s="6">
        <v>30397.69</v>
      </c>
      <c r="F293" s="6">
        <v>20895.52</v>
      </c>
      <c r="G293" s="6">
        <v>5396.61</v>
      </c>
      <c r="H293" s="6">
        <v>6896.93</v>
      </c>
      <c r="I293" s="6">
        <f t="shared" si="4"/>
        <v>63586.75</v>
      </c>
      <c r="J293" s="6">
        <v>891878.02</v>
      </c>
    </row>
    <row r="294" spans="1:10" ht="16.5" x14ac:dyDescent="0.25">
      <c r="A294" s="4">
        <v>36152</v>
      </c>
      <c r="B294" s="5" t="s">
        <v>351</v>
      </c>
      <c r="C294" s="4">
        <v>9255</v>
      </c>
      <c r="D294" s="5" t="s">
        <v>352</v>
      </c>
      <c r="E294" s="6">
        <v>11439.99</v>
      </c>
      <c r="F294" s="6">
        <v>8501.61</v>
      </c>
      <c r="G294" s="6">
        <v>2398.4899999999998</v>
      </c>
      <c r="H294" s="6">
        <v>1807.21</v>
      </c>
      <c r="I294" s="6">
        <f t="shared" si="4"/>
        <v>24147.299999999996</v>
      </c>
      <c r="J294" s="6">
        <v>445768.38</v>
      </c>
    </row>
    <row r="295" spans="1:10" ht="16.5" x14ac:dyDescent="0.25">
      <c r="A295" s="4">
        <v>36202</v>
      </c>
      <c r="B295" s="5" t="s">
        <v>353</v>
      </c>
      <c r="C295" s="4">
        <v>9800</v>
      </c>
      <c r="D295" s="5" t="s">
        <v>354</v>
      </c>
      <c r="E295" s="6">
        <v>18195.03</v>
      </c>
      <c r="F295" s="6">
        <v>19051.8</v>
      </c>
      <c r="G295" s="6">
        <v>2698.3</v>
      </c>
      <c r="H295" s="6">
        <v>1106.46</v>
      </c>
      <c r="I295" s="6">
        <f t="shared" si="4"/>
        <v>41051.590000000004</v>
      </c>
      <c r="J295" s="6">
        <v>720028.26</v>
      </c>
    </row>
    <row r="296" spans="1:10" ht="16.5" x14ac:dyDescent="0.25">
      <c r="A296" s="4">
        <v>36228</v>
      </c>
      <c r="B296" s="5" t="s">
        <v>355</v>
      </c>
      <c r="C296" s="4">
        <v>9800</v>
      </c>
      <c r="D296" s="5" t="s">
        <v>354</v>
      </c>
      <c r="E296" s="6">
        <v>19829.32</v>
      </c>
      <c r="F296" s="6">
        <v>20895.52</v>
      </c>
      <c r="G296" s="6">
        <v>1798.87</v>
      </c>
      <c r="H296" s="6">
        <v>1438.39</v>
      </c>
      <c r="I296" s="6">
        <f t="shared" si="4"/>
        <v>43962.1</v>
      </c>
      <c r="J296" s="6">
        <v>654526.57999999996</v>
      </c>
    </row>
    <row r="297" spans="1:10" ht="16.5" x14ac:dyDescent="0.25">
      <c r="A297" s="4">
        <v>36285</v>
      </c>
      <c r="B297" s="5" t="s">
        <v>356</v>
      </c>
      <c r="C297" s="4">
        <v>9200</v>
      </c>
      <c r="D297" s="5" t="s">
        <v>357</v>
      </c>
      <c r="E297" s="6">
        <v>21790.46</v>
      </c>
      <c r="F297" s="6">
        <v>19461.509999999998</v>
      </c>
      <c r="G297" s="6">
        <v>8694.5400000000009</v>
      </c>
      <c r="H297" s="6">
        <v>5679.82</v>
      </c>
      <c r="I297" s="6">
        <f t="shared" si="4"/>
        <v>55626.33</v>
      </c>
      <c r="J297" s="6">
        <v>617978.34</v>
      </c>
    </row>
    <row r="298" spans="1:10" ht="16.5" x14ac:dyDescent="0.25">
      <c r="A298" s="4">
        <v>36301</v>
      </c>
      <c r="B298" s="5" t="s">
        <v>358</v>
      </c>
      <c r="C298" s="4">
        <v>9200</v>
      </c>
      <c r="D298" s="5" t="s">
        <v>357</v>
      </c>
      <c r="E298" s="6">
        <v>36390.07</v>
      </c>
      <c r="F298" s="6">
        <v>24992.68</v>
      </c>
      <c r="G298" s="6">
        <v>12292.28</v>
      </c>
      <c r="H298" s="6">
        <v>7044.46</v>
      </c>
      <c r="I298" s="6">
        <f t="shared" si="4"/>
        <v>80719.490000000005</v>
      </c>
      <c r="J298" s="6">
        <v>816293.43</v>
      </c>
    </row>
    <row r="299" spans="1:10" ht="16.5" x14ac:dyDescent="0.25">
      <c r="A299" s="4">
        <v>36335</v>
      </c>
      <c r="B299" s="5" t="s">
        <v>359</v>
      </c>
      <c r="C299" s="4">
        <v>9200</v>
      </c>
      <c r="D299" s="5" t="s">
        <v>357</v>
      </c>
      <c r="E299" s="6">
        <v>9478.85</v>
      </c>
      <c r="F299" s="6">
        <v>11267.19</v>
      </c>
      <c r="G299" s="6">
        <v>3897.55</v>
      </c>
      <c r="H299" s="6">
        <v>6048.64</v>
      </c>
      <c r="I299" s="6">
        <f t="shared" si="4"/>
        <v>30692.23</v>
      </c>
      <c r="J299" s="6">
        <v>741874.08</v>
      </c>
    </row>
    <row r="300" spans="1:10" ht="16.5" x14ac:dyDescent="0.25">
      <c r="A300" s="4">
        <v>36343</v>
      </c>
      <c r="B300" s="5" t="s">
        <v>360</v>
      </c>
      <c r="C300" s="4">
        <v>9200</v>
      </c>
      <c r="D300" s="5" t="s">
        <v>357</v>
      </c>
      <c r="E300" s="6">
        <v>7953.51</v>
      </c>
      <c r="F300" s="6">
        <v>12598.77</v>
      </c>
      <c r="G300" s="6">
        <v>6296.04</v>
      </c>
      <c r="H300" s="6">
        <v>5421.65</v>
      </c>
      <c r="I300" s="6">
        <f t="shared" si="4"/>
        <v>32269.97</v>
      </c>
      <c r="J300" s="6">
        <v>574231.71</v>
      </c>
    </row>
    <row r="301" spans="1:10" ht="16.5" x14ac:dyDescent="0.25">
      <c r="A301" s="4">
        <v>36418</v>
      </c>
      <c r="B301" s="5" t="s">
        <v>361</v>
      </c>
      <c r="C301" s="4">
        <v>9900</v>
      </c>
      <c r="D301" s="5" t="s">
        <v>362</v>
      </c>
      <c r="E301" s="6">
        <v>7517.7</v>
      </c>
      <c r="F301" s="6">
        <v>9116.18</v>
      </c>
      <c r="G301" s="6">
        <v>2398.4899999999998</v>
      </c>
      <c r="H301" s="6">
        <v>4020.13</v>
      </c>
      <c r="I301" s="6">
        <f t="shared" si="4"/>
        <v>23052.500000000004</v>
      </c>
      <c r="J301" s="6">
        <v>412563.69</v>
      </c>
    </row>
    <row r="302" spans="1:10" ht="16.5" x14ac:dyDescent="0.25">
      <c r="A302" s="4">
        <v>36467</v>
      </c>
      <c r="B302" s="5" t="s">
        <v>363</v>
      </c>
      <c r="C302" s="4">
        <v>9900</v>
      </c>
      <c r="D302" s="5" t="s">
        <v>362</v>
      </c>
      <c r="E302" s="6">
        <v>0</v>
      </c>
      <c r="F302" s="6">
        <v>0</v>
      </c>
      <c r="G302" s="6">
        <v>0</v>
      </c>
      <c r="H302" s="6">
        <v>0</v>
      </c>
      <c r="I302" s="6">
        <f t="shared" si="4"/>
        <v>0</v>
      </c>
      <c r="J302" s="6">
        <v>845719.78</v>
      </c>
    </row>
    <row r="303" spans="1:10" ht="16.5" x14ac:dyDescent="0.25">
      <c r="A303" s="4">
        <v>36467</v>
      </c>
      <c r="B303" s="5" t="s">
        <v>363</v>
      </c>
      <c r="C303" s="4">
        <v>9900</v>
      </c>
      <c r="D303" s="5" t="s">
        <v>362</v>
      </c>
      <c r="E303" s="6">
        <v>28654.45</v>
      </c>
      <c r="F303" s="6">
        <v>22124.67</v>
      </c>
      <c r="G303" s="6">
        <v>3897.55</v>
      </c>
      <c r="H303" s="6">
        <v>7155.11</v>
      </c>
      <c r="I303" s="6">
        <f t="shared" si="4"/>
        <v>61831.78</v>
      </c>
      <c r="J303" s="6">
        <v>845719.78</v>
      </c>
    </row>
    <row r="304" spans="1:10" ht="16.5" x14ac:dyDescent="0.25">
      <c r="A304" s="4">
        <v>36475</v>
      </c>
      <c r="B304" s="5" t="s">
        <v>364</v>
      </c>
      <c r="C304" s="4">
        <v>9900</v>
      </c>
      <c r="D304" s="5" t="s">
        <v>362</v>
      </c>
      <c r="E304" s="6">
        <v>9369.89</v>
      </c>
      <c r="F304" s="6">
        <v>10652.62</v>
      </c>
      <c r="G304" s="6">
        <v>2398.4899999999998</v>
      </c>
      <c r="H304" s="6">
        <v>3319.38</v>
      </c>
      <c r="I304" s="6">
        <f t="shared" si="4"/>
        <v>25740.38</v>
      </c>
      <c r="J304" s="6">
        <v>421540.15</v>
      </c>
    </row>
    <row r="305" spans="1:10" ht="16.5" x14ac:dyDescent="0.25">
      <c r="A305" s="4">
        <v>36483</v>
      </c>
      <c r="B305" s="5" t="s">
        <v>365</v>
      </c>
      <c r="C305" s="4">
        <v>9900</v>
      </c>
      <c r="D305" s="5" t="s">
        <v>362</v>
      </c>
      <c r="E305" s="6">
        <v>38678.07</v>
      </c>
      <c r="F305" s="6">
        <v>28270.41</v>
      </c>
      <c r="G305" s="6">
        <v>6296.04</v>
      </c>
      <c r="H305" s="6">
        <v>9036.09</v>
      </c>
      <c r="I305" s="6">
        <f t="shared" si="4"/>
        <v>82280.609999999986</v>
      </c>
      <c r="J305" s="6">
        <v>959157.16</v>
      </c>
    </row>
    <row r="306" spans="1:10" ht="16.5" x14ac:dyDescent="0.25">
      <c r="A306" s="4">
        <v>36491</v>
      </c>
      <c r="B306" s="5" t="s">
        <v>366</v>
      </c>
      <c r="C306" s="4">
        <v>9160</v>
      </c>
      <c r="D306" s="5" t="s">
        <v>367</v>
      </c>
      <c r="E306" s="6">
        <v>3050.66</v>
      </c>
      <c r="F306" s="6">
        <v>5940.88</v>
      </c>
      <c r="G306" s="6">
        <v>899.43</v>
      </c>
      <c r="H306" s="6">
        <v>995.81</v>
      </c>
      <c r="I306" s="6">
        <f t="shared" si="4"/>
        <v>10886.78</v>
      </c>
      <c r="J306" s="6">
        <v>302829.61</v>
      </c>
    </row>
    <row r="307" spans="1:10" ht="16.5" x14ac:dyDescent="0.25">
      <c r="A307" s="4">
        <v>36517</v>
      </c>
      <c r="B307" s="5" t="s">
        <v>368</v>
      </c>
      <c r="C307" s="4">
        <v>9940</v>
      </c>
      <c r="D307" s="5" t="s">
        <v>369</v>
      </c>
      <c r="E307" s="6">
        <v>9369.89</v>
      </c>
      <c r="F307" s="6">
        <v>10755.04</v>
      </c>
      <c r="G307" s="6">
        <v>5396.61</v>
      </c>
      <c r="H307" s="6">
        <v>3577.55</v>
      </c>
      <c r="I307" s="6">
        <f t="shared" si="4"/>
        <v>29099.09</v>
      </c>
      <c r="J307" s="6">
        <v>546764.03</v>
      </c>
    </row>
    <row r="308" spans="1:10" ht="16.5" x14ac:dyDescent="0.25">
      <c r="A308" s="4">
        <v>36566</v>
      </c>
      <c r="B308" s="5" t="s">
        <v>370</v>
      </c>
      <c r="C308" s="4">
        <v>9500</v>
      </c>
      <c r="D308" s="5" t="s">
        <v>371</v>
      </c>
      <c r="E308" s="6">
        <v>9914.66</v>
      </c>
      <c r="F308" s="6">
        <v>8706.4599999999991</v>
      </c>
      <c r="G308" s="6">
        <v>10493.41</v>
      </c>
      <c r="H308" s="6">
        <v>2139.15</v>
      </c>
      <c r="I308" s="6">
        <f t="shared" si="4"/>
        <v>31253.68</v>
      </c>
      <c r="J308" s="6">
        <v>313477.78999999998</v>
      </c>
    </row>
    <row r="309" spans="1:10" ht="16.5" x14ac:dyDescent="0.25">
      <c r="A309" s="4">
        <v>36608</v>
      </c>
      <c r="B309" s="5" t="s">
        <v>372</v>
      </c>
      <c r="C309" s="4">
        <v>9500</v>
      </c>
      <c r="D309" s="5" t="s">
        <v>371</v>
      </c>
      <c r="E309" s="6">
        <v>21354.65</v>
      </c>
      <c r="F309" s="6">
        <v>24173.25</v>
      </c>
      <c r="G309" s="6">
        <v>35077.99</v>
      </c>
      <c r="H309" s="6">
        <v>6122.41</v>
      </c>
      <c r="I309" s="6">
        <f t="shared" si="4"/>
        <v>86728.3</v>
      </c>
      <c r="J309" s="6">
        <v>883758.86</v>
      </c>
    </row>
    <row r="310" spans="1:10" ht="16.5" x14ac:dyDescent="0.25">
      <c r="A310" s="4">
        <v>36616</v>
      </c>
      <c r="B310" s="5" t="s">
        <v>37</v>
      </c>
      <c r="C310" s="4">
        <v>9500</v>
      </c>
      <c r="D310" s="5" t="s">
        <v>371</v>
      </c>
      <c r="E310" s="6">
        <v>3922.28</v>
      </c>
      <c r="F310" s="6">
        <v>5838.45</v>
      </c>
      <c r="G310" s="6">
        <v>7195.48</v>
      </c>
      <c r="H310" s="6">
        <v>2471.09</v>
      </c>
      <c r="I310" s="6">
        <f t="shared" si="4"/>
        <v>19427.3</v>
      </c>
      <c r="J310" s="6">
        <v>361678.81</v>
      </c>
    </row>
    <row r="311" spans="1:10" ht="16.5" x14ac:dyDescent="0.25">
      <c r="A311" s="4">
        <v>36624</v>
      </c>
      <c r="B311" s="5" t="s">
        <v>373</v>
      </c>
      <c r="C311" s="4">
        <v>9000</v>
      </c>
      <c r="D311" s="5" t="s">
        <v>374</v>
      </c>
      <c r="E311" s="6">
        <v>22553.119999999999</v>
      </c>
      <c r="F311" s="6">
        <v>20895.52</v>
      </c>
      <c r="G311" s="6">
        <v>51267.83</v>
      </c>
      <c r="H311" s="6">
        <v>9847.49</v>
      </c>
      <c r="I311" s="6">
        <f t="shared" si="4"/>
        <v>104563.96</v>
      </c>
      <c r="J311" s="6">
        <v>461298.34</v>
      </c>
    </row>
    <row r="312" spans="1:10" ht="16.5" x14ac:dyDescent="0.25">
      <c r="A312" s="4">
        <v>36699</v>
      </c>
      <c r="B312" s="5" t="s">
        <v>375</v>
      </c>
      <c r="C312" s="4">
        <v>9000</v>
      </c>
      <c r="D312" s="5" t="s">
        <v>374</v>
      </c>
      <c r="E312" s="6">
        <v>18630.84</v>
      </c>
      <c r="F312" s="6">
        <v>13418.2</v>
      </c>
      <c r="G312" s="6">
        <v>13191.72</v>
      </c>
      <c r="H312" s="6">
        <v>6196.17</v>
      </c>
      <c r="I312" s="6">
        <f t="shared" si="4"/>
        <v>51436.93</v>
      </c>
      <c r="J312" s="6">
        <v>424948.41</v>
      </c>
    </row>
    <row r="313" spans="1:10" ht="16.5" x14ac:dyDescent="0.25">
      <c r="A313" s="4">
        <v>36715</v>
      </c>
      <c r="B313" s="5" t="s">
        <v>376</v>
      </c>
      <c r="C313" s="4">
        <v>9000</v>
      </c>
      <c r="D313" s="5" t="s">
        <v>374</v>
      </c>
      <c r="E313" s="6">
        <v>28721.06</v>
      </c>
      <c r="F313" s="6">
        <v>21612.52</v>
      </c>
      <c r="G313" s="6">
        <v>50068.58</v>
      </c>
      <c r="H313" s="6">
        <v>11338.03</v>
      </c>
      <c r="I313" s="6">
        <f t="shared" si="4"/>
        <v>111740.19</v>
      </c>
      <c r="J313" s="6">
        <v>437889.12</v>
      </c>
    </row>
    <row r="314" spans="1:10" ht="16.5" x14ac:dyDescent="0.25">
      <c r="A314" s="4">
        <v>36764</v>
      </c>
      <c r="B314" s="5" t="s">
        <v>377</v>
      </c>
      <c r="C314" s="4">
        <v>9000</v>
      </c>
      <c r="D314" s="5" t="s">
        <v>374</v>
      </c>
      <c r="E314" s="6">
        <v>17432.37</v>
      </c>
      <c r="F314" s="6">
        <v>15466.78</v>
      </c>
      <c r="G314" s="6">
        <v>6296.04</v>
      </c>
      <c r="H314" s="6">
        <v>6380.58</v>
      </c>
      <c r="I314" s="6">
        <f t="shared" si="4"/>
        <v>45575.770000000004</v>
      </c>
      <c r="J314" s="6">
        <v>354858.16</v>
      </c>
    </row>
    <row r="315" spans="1:10" ht="16.5" x14ac:dyDescent="0.25">
      <c r="A315" s="4">
        <v>36913</v>
      </c>
      <c r="B315" s="5" t="s">
        <v>378</v>
      </c>
      <c r="C315" s="4">
        <v>9000</v>
      </c>
      <c r="D315" s="5" t="s">
        <v>374</v>
      </c>
      <c r="E315" s="6">
        <v>15362.27</v>
      </c>
      <c r="F315" s="6">
        <v>14647.35</v>
      </c>
      <c r="G315" s="6">
        <v>22485.89</v>
      </c>
      <c r="H315" s="6">
        <v>7081.34</v>
      </c>
      <c r="I315" s="6">
        <f t="shared" si="4"/>
        <v>59576.850000000006</v>
      </c>
      <c r="J315" s="6">
        <v>408783.92</v>
      </c>
    </row>
    <row r="316" spans="1:10" ht="16.5" x14ac:dyDescent="0.25">
      <c r="A316" s="4">
        <v>36939</v>
      </c>
      <c r="B316" s="5" t="s">
        <v>379</v>
      </c>
      <c r="C316" s="4">
        <v>9030</v>
      </c>
      <c r="D316" s="5" t="s">
        <v>374</v>
      </c>
      <c r="E316" s="6">
        <v>30397.69</v>
      </c>
      <c r="F316" s="6">
        <v>24992.68</v>
      </c>
      <c r="G316" s="6">
        <v>48869.33</v>
      </c>
      <c r="H316" s="6">
        <v>11654.71</v>
      </c>
      <c r="I316" s="6">
        <f t="shared" si="4"/>
        <v>115914.41</v>
      </c>
      <c r="J316" s="6">
        <v>963253.67</v>
      </c>
    </row>
    <row r="317" spans="1:10" ht="16.5" x14ac:dyDescent="0.25">
      <c r="A317" s="4">
        <v>36954</v>
      </c>
      <c r="B317" s="5" t="s">
        <v>380</v>
      </c>
      <c r="C317" s="4">
        <v>9000</v>
      </c>
      <c r="D317" s="5" t="s">
        <v>374</v>
      </c>
      <c r="E317" s="6">
        <v>1416.38</v>
      </c>
      <c r="F317" s="6">
        <v>7067.6</v>
      </c>
      <c r="G317" s="6">
        <v>8394.73</v>
      </c>
      <c r="H317" s="6">
        <v>2876.79</v>
      </c>
      <c r="I317" s="6">
        <f t="shared" si="4"/>
        <v>19755.5</v>
      </c>
      <c r="J317" s="6">
        <v>426036.24</v>
      </c>
    </row>
    <row r="318" spans="1:10" ht="16.5" x14ac:dyDescent="0.25">
      <c r="A318" s="4">
        <v>36962</v>
      </c>
      <c r="B318" s="5" t="s">
        <v>381</v>
      </c>
      <c r="C318" s="4">
        <v>9000</v>
      </c>
      <c r="D318" s="5" t="s">
        <v>374</v>
      </c>
      <c r="E318" s="6">
        <v>1198.47</v>
      </c>
      <c r="F318" s="6">
        <v>4814.16</v>
      </c>
      <c r="G318" s="6">
        <v>19187.96</v>
      </c>
      <c r="H318" s="6">
        <v>5126.59</v>
      </c>
      <c r="I318" s="6">
        <f t="shared" si="4"/>
        <v>30327.18</v>
      </c>
      <c r="J318" s="6">
        <v>558568.37</v>
      </c>
    </row>
    <row r="319" spans="1:10" ht="16.5" x14ac:dyDescent="0.25">
      <c r="A319" s="4">
        <v>36996</v>
      </c>
      <c r="B319" s="5" t="s">
        <v>382</v>
      </c>
      <c r="C319" s="4">
        <v>9000</v>
      </c>
      <c r="D319" s="5" t="s">
        <v>374</v>
      </c>
      <c r="E319" s="6">
        <v>4358.09</v>
      </c>
      <c r="F319" s="6">
        <v>7067.6</v>
      </c>
      <c r="G319" s="6">
        <v>19487.77</v>
      </c>
      <c r="H319" s="6">
        <v>6675.64</v>
      </c>
      <c r="I319" s="6">
        <f t="shared" si="4"/>
        <v>37589.1</v>
      </c>
      <c r="J319" s="6">
        <v>626048.25</v>
      </c>
    </row>
    <row r="320" spans="1:10" ht="16.5" x14ac:dyDescent="0.25">
      <c r="A320" s="4">
        <v>37028</v>
      </c>
      <c r="B320" s="5" t="s">
        <v>383</v>
      </c>
      <c r="C320" s="4">
        <v>9000</v>
      </c>
      <c r="D320" s="5" t="s">
        <v>374</v>
      </c>
      <c r="E320" s="6">
        <v>7190.85</v>
      </c>
      <c r="F320" s="6">
        <v>9013.75</v>
      </c>
      <c r="G320" s="6">
        <v>18888.14</v>
      </c>
      <c r="H320" s="6">
        <v>4831.54</v>
      </c>
      <c r="I320" s="6">
        <f t="shared" si="4"/>
        <v>39924.28</v>
      </c>
      <c r="J320" s="6">
        <v>337488.73</v>
      </c>
    </row>
    <row r="321" spans="1:10" ht="16.5" x14ac:dyDescent="0.25">
      <c r="A321" s="4">
        <v>37069</v>
      </c>
      <c r="B321" s="5" t="s">
        <v>384</v>
      </c>
      <c r="C321" s="4">
        <v>9000</v>
      </c>
      <c r="D321" s="5" t="s">
        <v>374</v>
      </c>
      <c r="E321" s="6">
        <v>32740.17</v>
      </c>
      <c r="F321" s="6">
        <v>26016.97</v>
      </c>
      <c r="G321" s="6">
        <v>24434.66</v>
      </c>
      <c r="H321" s="6">
        <v>12613.64</v>
      </c>
      <c r="I321" s="6">
        <f t="shared" si="4"/>
        <v>95805.440000000002</v>
      </c>
      <c r="J321" s="6">
        <v>887976.65</v>
      </c>
    </row>
    <row r="322" spans="1:10" ht="16.5" x14ac:dyDescent="0.25">
      <c r="A322" s="4">
        <v>37085</v>
      </c>
      <c r="B322" s="5" t="s">
        <v>385</v>
      </c>
      <c r="C322" s="4">
        <v>9000</v>
      </c>
      <c r="D322" s="5" t="s">
        <v>374</v>
      </c>
      <c r="E322" s="6">
        <v>1198.47</v>
      </c>
      <c r="F322" s="6">
        <v>2253.4299999999998</v>
      </c>
      <c r="G322" s="6">
        <v>8994.35</v>
      </c>
      <c r="H322" s="6">
        <v>995.81</v>
      </c>
      <c r="I322" s="6">
        <f t="shared" si="4"/>
        <v>13442.06</v>
      </c>
      <c r="J322" s="6">
        <v>75946.81</v>
      </c>
    </row>
    <row r="323" spans="1:10" ht="16.5" x14ac:dyDescent="0.25">
      <c r="A323" s="4">
        <v>37259</v>
      </c>
      <c r="B323" s="5" t="s">
        <v>386</v>
      </c>
      <c r="C323" s="4">
        <v>9308</v>
      </c>
      <c r="D323" s="5" t="s">
        <v>344</v>
      </c>
      <c r="E323" s="6">
        <v>11331.04</v>
      </c>
      <c r="F323" s="6">
        <v>11062.33</v>
      </c>
      <c r="G323" s="6">
        <v>4497.17</v>
      </c>
      <c r="H323" s="6">
        <v>2544.85</v>
      </c>
      <c r="I323" s="6">
        <f t="shared" si="4"/>
        <v>29435.39</v>
      </c>
      <c r="J323" s="6">
        <v>711461.08</v>
      </c>
    </row>
    <row r="324" spans="1:10" ht="16.5" x14ac:dyDescent="0.25">
      <c r="A324" s="4">
        <v>37275</v>
      </c>
      <c r="B324" s="5" t="s">
        <v>387</v>
      </c>
      <c r="C324" s="4">
        <v>9220</v>
      </c>
      <c r="D324" s="5" t="s">
        <v>388</v>
      </c>
      <c r="E324" s="6">
        <v>12529.51</v>
      </c>
      <c r="F324" s="6">
        <v>11984.19</v>
      </c>
      <c r="G324" s="6">
        <v>1798.87</v>
      </c>
      <c r="H324" s="6">
        <v>1475.28</v>
      </c>
      <c r="I324" s="6">
        <f t="shared" ref="I324:I387" si="5">SUM(E324:H324)</f>
        <v>27787.85</v>
      </c>
      <c r="J324" s="6">
        <v>305266.34999999998</v>
      </c>
    </row>
    <row r="325" spans="1:10" ht="16.5" x14ac:dyDescent="0.25">
      <c r="A325" s="4">
        <v>37309</v>
      </c>
      <c r="B325" s="5" t="s">
        <v>389</v>
      </c>
      <c r="C325" s="4">
        <v>9220</v>
      </c>
      <c r="D325" s="5" t="s">
        <v>388</v>
      </c>
      <c r="E325" s="6">
        <v>11548.94</v>
      </c>
      <c r="F325" s="6">
        <v>10140.469999999999</v>
      </c>
      <c r="G325" s="6">
        <v>3597.74</v>
      </c>
      <c r="H325" s="6">
        <v>2876.79</v>
      </c>
      <c r="I325" s="6">
        <f t="shared" si="5"/>
        <v>28163.940000000002</v>
      </c>
      <c r="J325" s="6">
        <v>307148.46999999997</v>
      </c>
    </row>
    <row r="326" spans="1:10" ht="16.5" x14ac:dyDescent="0.25">
      <c r="A326" s="4">
        <v>37317</v>
      </c>
      <c r="B326" s="5" t="s">
        <v>390</v>
      </c>
      <c r="C326" s="4">
        <v>9220</v>
      </c>
      <c r="D326" s="5" t="s">
        <v>388</v>
      </c>
      <c r="E326" s="6">
        <v>8280.3700000000008</v>
      </c>
      <c r="F326" s="6">
        <v>8808.89</v>
      </c>
      <c r="G326" s="6">
        <v>6595.86</v>
      </c>
      <c r="H326" s="6">
        <v>2139.15</v>
      </c>
      <c r="I326" s="6">
        <f t="shared" si="5"/>
        <v>25824.270000000004</v>
      </c>
      <c r="J326" s="6">
        <v>222485.51</v>
      </c>
    </row>
    <row r="327" spans="1:10" ht="16.5" x14ac:dyDescent="0.25">
      <c r="A327" s="4">
        <v>37325</v>
      </c>
      <c r="B327" s="5" t="s">
        <v>391</v>
      </c>
      <c r="C327" s="4">
        <v>9550</v>
      </c>
      <c r="D327" s="5" t="s">
        <v>392</v>
      </c>
      <c r="E327" s="6">
        <v>9696.75</v>
      </c>
      <c r="F327" s="6">
        <v>9423.4699999999993</v>
      </c>
      <c r="G327" s="6">
        <v>1798.87</v>
      </c>
      <c r="H327" s="6">
        <v>774.52</v>
      </c>
      <c r="I327" s="6">
        <f t="shared" si="5"/>
        <v>21693.61</v>
      </c>
      <c r="J327" s="6">
        <v>445696.72</v>
      </c>
    </row>
    <row r="328" spans="1:10" ht="16.5" x14ac:dyDescent="0.25">
      <c r="A328" s="4">
        <v>37499</v>
      </c>
      <c r="B328" s="5" t="s">
        <v>366</v>
      </c>
      <c r="C328" s="4">
        <v>9160</v>
      </c>
      <c r="D328" s="5" t="s">
        <v>367</v>
      </c>
      <c r="E328" s="6">
        <v>26148.55</v>
      </c>
      <c r="F328" s="6">
        <v>20178.52</v>
      </c>
      <c r="G328" s="6">
        <v>11093.04</v>
      </c>
      <c r="H328" s="6">
        <v>7892.75</v>
      </c>
      <c r="I328" s="6">
        <f t="shared" si="5"/>
        <v>65312.86</v>
      </c>
      <c r="J328" s="6">
        <v>673400.01</v>
      </c>
    </row>
    <row r="329" spans="1:10" ht="16.5" x14ac:dyDescent="0.25">
      <c r="A329" s="4">
        <v>37523</v>
      </c>
      <c r="B329" s="5" t="s">
        <v>366</v>
      </c>
      <c r="C329" s="4">
        <v>9160</v>
      </c>
      <c r="D329" s="5" t="s">
        <v>367</v>
      </c>
      <c r="E329" s="6">
        <v>6537.13</v>
      </c>
      <c r="F329" s="6">
        <v>8604.0300000000007</v>
      </c>
      <c r="G329" s="6">
        <v>1798.87</v>
      </c>
      <c r="H329" s="6">
        <v>6712.52</v>
      </c>
      <c r="I329" s="6">
        <f t="shared" si="5"/>
        <v>23652.55</v>
      </c>
      <c r="J329" s="6">
        <v>485577.75</v>
      </c>
    </row>
    <row r="330" spans="1:10" ht="16.5" x14ac:dyDescent="0.25">
      <c r="A330" s="4">
        <v>37531</v>
      </c>
      <c r="B330" s="5" t="s">
        <v>366</v>
      </c>
      <c r="C330" s="4">
        <v>9160</v>
      </c>
      <c r="D330" s="5" t="s">
        <v>367</v>
      </c>
      <c r="E330" s="6">
        <v>4249.1400000000003</v>
      </c>
      <c r="F330" s="6">
        <v>6145.74</v>
      </c>
      <c r="G330" s="6">
        <v>2098.6799999999998</v>
      </c>
      <c r="H330" s="6">
        <v>4794.66</v>
      </c>
      <c r="I330" s="6">
        <f t="shared" si="5"/>
        <v>17288.22</v>
      </c>
      <c r="J330" s="6">
        <v>290936.96999999997</v>
      </c>
    </row>
    <row r="331" spans="1:10" ht="16.5" x14ac:dyDescent="0.25">
      <c r="A331" s="4">
        <v>37556</v>
      </c>
      <c r="B331" s="5" t="s">
        <v>393</v>
      </c>
      <c r="C331" s="4">
        <v>9990</v>
      </c>
      <c r="D331" s="5" t="s">
        <v>394</v>
      </c>
      <c r="E331" s="6">
        <v>4575.99</v>
      </c>
      <c r="F331" s="6">
        <v>6453.02</v>
      </c>
      <c r="G331" s="6">
        <v>899.43</v>
      </c>
      <c r="H331" s="6">
        <v>1585.92</v>
      </c>
      <c r="I331" s="6">
        <f t="shared" si="5"/>
        <v>13514.36</v>
      </c>
      <c r="J331" s="6">
        <v>321750.34999999998</v>
      </c>
    </row>
    <row r="332" spans="1:10" ht="16.5" x14ac:dyDescent="0.25">
      <c r="A332" s="4">
        <v>37581</v>
      </c>
      <c r="B332" s="5" t="s">
        <v>395</v>
      </c>
      <c r="C332" s="4">
        <v>9030</v>
      </c>
      <c r="D332" s="5" t="s">
        <v>374</v>
      </c>
      <c r="E332" s="6">
        <v>19066.650000000001</v>
      </c>
      <c r="F332" s="6">
        <v>16286.21</v>
      </c>
      <c r="G332" s="6">
        <v>8094.92</v>
      </c>
      <c r="H332" s="6">
        <v>8777.91</v>
      </c>
      <c r="I332" s="6">
        <f t="shared" si="5"/>
        <v>52225.69</v>
      </c>
      <c r="J332" s="6">
        <v>496904.92</v>
      </c>
    </row>
    <row r="333" spans="1:10" ht="16.5" x14ac:dyDescent="0.25">
      <c r="A333" s="4">
        <v>37598</v>
      </c>
      <c r="B333" s="5" t="s">
        <v>396</v>
      </c>
      <c r="C333" s="4">
        <v>9090</v>
      </c>
      <c r="D333" s="5" t="s">
        <v>397</v>
      </c>
      <c r="E333" s="6">
        <v>12638.46</v>
      </c>
      <c r="F333" s="6">
        <v>10959.9</v>
      </c>
      <c r="G333" s="6">
        <v>10193.6</v>
      </c>
      <c r="H333" s="6">
        <v>5052.83</v>
      </c>
      <c r="I333" s="6">
        <f t="shared" si="5"/>
        <v>38844.79</v>
      </c>
      <c r="J333" s="6">
        <v>348319.44</v>
      </c>
    </row>
    <row r="334" spans="1:10" ht="16.5" x14ac:dyDescent="0.25">
      <c r="A334" s="4">
        <v>37606</v>
      </c>
      <c r="B334" s="5" t="s">
        <v>398</v>
      </c>
      <c r="C334" s="4">
        <v>9090</v>
      </c>
      <c r="D334" s="5" t="s">
        <v>397</v>
      </c>
      <c r="E334" s="6">
        <v>4575.99</v>
      </c>
      <c r="F334" s="6">
        <v>5121.45</v>
      </c>
      <c r="G334" s="6">
        <v>38975.54</v>
      </c>
      <c r="H334" s="6">
        <v>2839.91</v>
      </c>
      <c r="I334" s="6">
        <f t="shared" si="5"/>
        <v>51512.89</v>
      </c>
      <c r="J334" s="6">
        <v>512675.83</v>
      </c>
    </row>
    <row r="335" spans="1:10" ht="16.5" x14ac:dyDescent="0.25">
      <c r="A335" s="4">
        <v>37614</v>
      </c>
      <c r="B335" s="5" t="s">
        <v>396</v>
      </c>
      <c r="C335" s="4">
        <v>9090</v>
      </c>
      <c r="D335" s="5" t="s">
        <v>397</v>
      </c>
      <c r="E335" s="6">
        <v>6646.09</v>
      </c>
      <c r="F335" s="6">
        <v>9525.9</v>
      </c>
      <c r="G335" s="6">
        <v>5696.42</v>
      </c>
      <c r="H335" s="6">
        <v>4831.54</v>
      </c>
      <c r="I335" s="6">
        <f t="shared" si="5"/>
        <v>26699.95</v>
      </c>
      <c r="J335" s="6">
        <v>420022.39</v>
      </c>
    </row>
    <row r="336" spans="1:10" ht="16.5" x14ac:dyDescent="0.25">
      <c r="A336" s="4">
        <v>37648</v>
      </c>
      <c r="B336" s="5" t="s">
        <v>399</v>
      </c>
      <c r="C336" s="4">
        <v>9420</v>
      </c>
      <c r="D336" s="5" t="s">
        <v>400</v>
      </c>
      <c r="E336" s="6">
        <v>9587.7999999999993</v>
      </c>
      <c r="F336" s="6">
        <v>8501.61</v>
      </c>
      <c r="G336" s="6">
        <v>2098.6799999999998</v>
      </c>
      <c r="H336" s="6">
        <v>737.64</v>
      </c>
      <c r="I336" s="6">
        <f t="shared" si="5"/>
        <v>20925.73</v>
      </c>
      <c r="J336" s="6">
        <v>322206.14</v>
      </c>
    </row>
    <row r="337" spans="1:10" ht="16.5" x14ac:dyDescent="0.25">
      <c r="A337" s="4">
        <v>37655</v>
      </c>
      <c r="B337" s="5" t="s">
        <v>401</v>
      </c>
      <c r="C337" s="4">
        <v>9820</v>
      </c>
      <c r="D337" s="5" t="s">
        <v>402</v>
      </c>
      <c r="E337" s="6">
        <v>18086.080000000002</v>
      </c>
      <c r="F337" s="6">
        <v>15569.21</v>
      </c>
      <c r="G337" s="6">
        <v>4197.3599999999997</v>
      </c>
      <c r="H337" s="6">
        <v>6380.58</v>
      </c>
      <c r="I337" s="6">
        <f t="shared" si="5"/>
        <v>44233.23</v>
      </c>
      <c r="J337" s="6">
        <v>436826.07</v>
      </c>
    </row>
    <row r="338" spans="1:10" ht="16.5" x14ac:dyDescent="0.25">
      <c r="A338" s="4">
        <v>37705</v>
      </c>
      <c r="B338" s="5" t="s">
        <v>403</v>
      </c>
      <c r="C338" s="4">
        <v>9400</v>
      </c>
      <c r="D338" s="5" t="s">
        <v>404</v>
      </c>
      <c r="E338" s="6">
        <v>18303.98</v>
      </c>
      <c r="F338" s="6">
        <v>17003.22</v>
      </c>
      <c r="G338" s="6">
        <v>15290.4</v>
      </c>
      <c r="H338" s="6">
        <v>4204.54</v>
      </c>
      <c r="I338" s="6">
        <f t="shared" si="5"/>
        <v>54802.14</v>
      </c>
      <c r="J338" s="6">
        <v>587045.16</v>
      </c>
    </row>
    <row r="339" spans="1:10" ht="16.5" x14ac:dyDescent="0.25">
      <c r="A339" s="4">
        <v>37747</v>
      </c>
      <c r="B339" s="5" t="s">
        <v>363</v>
      </c>
      <c r="C339" s="4">
        <v>9400</v>
      </c>
      <c r="D339" s="5" t="s">
        <v>404</v>
      </c>
      <c r="E339" s="6">
        <v>15253.32</v>
      </c>
      <c r="F339" s="6">
        <v>10550.19</v>
      </c>
      <c r="G339" s="6">
        <v>5096.8</v>
      </c>
      <c r="H339" s="6">
        <v>2212.92</v>
      </c>
      <c r="I339" s="6">
        <f t="shared" si="5"/>
        <v>33113.230000000003</v>
      </c>
      <c r="J339" s="6">
        <v>362744.36</v>
      </c>
    </row>
    <row r="340" spans="1:10" ht="16.5" x14ac:dyDescent="0.25">
      <c r="A340" s="4">
        <v>37821</v>
      </c>
      <c r="B340" s="5" t="s">
        <v>405</v>
      </c>
      <c r="C340" s="4">
        <v>9700</v>
      </c>
      <c r="D340" s="5" t="s">
        <v>406</v>
      </c>
      <c r="E340" s="6">
        <v>20700.939999999999</v>
      </c>
      <c r="F340" s="6">
        <v>17515.36</v>
      </c>
      <c r="G340" s="6">
        <v>9593.98</v>
      </c>
      <c r="H340" s="6">
        <v>3208.73</v>
      </c>
      <c r="I340" s="6">
        <f t="shared" si="5"/>
        <v>51019.01</v>
      </c>
      <c r="J340" s="6">
        <v>626805.69999999995</v>
      </c>
    </row>
    <row r="341" spans="1:10" ht="16.5" x14ac:dyDescent="0.25">
      <c r="A341" s="4">
        <v>37846</v>
      </c>
      <c r="B341" s="5" t="s">
        <v>407</v>
      </c>
      <c r="C341" s="4">
        <v>9700</v>
      </c>
      <c r="D341" s="5" t="s">
        <v>406</v>
      </c>
      <c r="E341" s="6">
        <v>23315.79</v>
      </c>
      <c r="F341" s="6">
        <v>22944.1</v>
      </c>
      <c r="G341" s="6">
        <v>7795.1</v>
      </c>
      <c r="H341" s="6">
        <v>3245.61</v>
      </c>
      <c r="I341" s="6">
        <f t="shared" si="5"/>
        <v>57300.6</v>
      </c>
      <c r="J341" s="6">
        <v>744757.34</v>
      </c>
    </row>
    <row r="342" spans="1:10" ht="16.5" x14ac:dyDescent="0.25">
      <c r="A342" s="4">
        <v>37853</v>
      </c>
      <c r="B342" s="5" t="s">
        <v>408</v>
      </c>
      <c r="C342" s="4">
        <v>9700</v>
      </c>
      <c r="D342" s="5" t="s">
        <v>406</v>
      </c>
      <c r="E342" s="6">
        <v>13401.13</v>
      </c>
      <c r="F342" s="6">
        <v>19051.8</v>
      </c>
      <c r="G342" s="6">
        <v>4197.3599999999997</v>
      </c>
      <c r="H342" s="6">
        <v>2507.9699999999998</v>
      </c>
      <c r="I342" s="6">
        <f t="shared" si="5"/>
        <v>39158.26</v>
      </c>
      <c r="J342" s="6">
        <v>719564.16</v>
      </c>
    </row>
    <row r="343" spans="1:10" ht="16.5" x14ac:dyDescent="0.25">
      <c r="A343" s="4">
        <v>37879</v>
      </c>
      <c r="B343" s="5" t="s">
        <v>409</v>
      </c>
      <c r="C343" s="4">
        <v>9700</v>
      </c>
      <c r="D343" s="5" t="s">
        <v>406</v>
      </c>
      <c r="E343" s="6">
        <v>4358.09</v>
      </c>
      <c r="F343" s="6">
        <v>10038.040000000001</v>
      </c>
      <c r="G343" s="6">
        <v>2098.6799999999998</v>
      </c>
      <c r="H343" s="6">
        <v>1991.62</v>
      </c>
      <c r="I343" s="6">
        <f t="shared" si="5"/>
        <v>18486.43</v>
      </c>
      <c r="J343" s="6">
        <v>539105.09</v>
      </c>
    </row>
    <row r="344" spans="1:10" ht="16.5" x14ac:dyDescent="0.25">
      <c r="A344" s="4">
        <v>37887</v>
      </c>
      <c r="B344" s="5" t="s">
        <v>410</v>
      </c>
      <c r="C344" s="4">
        <v>9700</v>
      </c>
      <c r="D344" s="5" t="s">
        <v>406</v>
      </c>
      <c r="E344" s="6">
        <v>2179.04</v>
      </c>
      <c r="F344" s="6">
        <v>8296.75</v>
      </c>
      <c r="G344" s="6">
        <v>2098.6799999999998</v>
      </c>
      <c r="H344" s="6">
        <v>1659.69</v>
      </c>
      <c r="I344" s="6">
        <f t="shared" si="5"/>
        <v>14234.160000000002</v>
      </c>
      <c r="J344" s="6">
        <v>492166.66</v>
      </c>
    </row>
    <row r="345" spans="1:10" ht="16.5" x14ac:dyDescent="0.25">
      <c r="A345" s="4">
        <v>37903</v>
      </c>
      <c r="B345" s="5" t="s">
        <v>411</v>
      </c>
      <c r="C345" s="4">
        <v>9700</v>
      </c>
      <c r="D345" s="5" t="s">
        <v>406</v>
      </c>
      <c r="E345" s="6">
        <v>9043.0400000000009</v>
      </c>
      <c r="F345" s="6">
        <v>9730.75</v>
      </c>
      <c r="G345" s="6">
        <v>8094.92</v>
      </c>
      <c r="H345" s="6">
        <v>1585.92</v>
      </c>
      <c r="I345" s="6">
        <f t="shared" si="5"/>
        <v>28454.629999999997</v>
      </c>
      <c r="J345" s="6">
        <v>220509.72</v>
      </c>
    </row>
    <row r="346" spans="1:10" ht="16.5" x14ac:dyDescent="0.25">
      <c r="A346" s="4">
        <v>38083</v>
      </c>
      <c r="B346" s="5" t="s">
        <v>70</v>
      </c>
      <c r="C346" s="4">
        <v>9051</v>
      </c>
      <c r="D346" s="5" t="s">
        <v>374</v>
      </c>
      <c r="E346" s="6">
        <v>31051.41</v>
      </c>
      <c r="F346" s="6">
        <v>28065.55</v>
      </c>
      <c r="G346" s="6">
        <v>21586.45</v>
      </c>
      <c r="H346" s="6">
        <v>11396.54</v>
      </c>
      <c r="I346" s="6">
        <f t="shared" si="5"/>
        <v>92099.950000000012</v>
      </c>
      <c r="J346" s="6">
        <v>1032529.32</v>
      </c>
    </row>
    <row r="347" spans="1:10" ht="16.5" x14ac:dyDescent="0.25">
      <c r="A347" s="4">
        <v>38125</v>
      </c>
      <c r="B347" s="5" t="s">
        <v>412</v>
      </c>
      <c r="C347" s="4">
        <v>9980</v>
      </c>
      <c r="D347" s="5" t="s">
        <v>413</v>
      </c>
      <c r="E347" s="6">
        <v>2396.9499999999998</v>
      </c>
      <c r="F347" s="6">
        <v>3277.72</v>
      </c>
      <c r="G347" s="6">
        <v>0</v>
      </c>
      <c r="H347" s="6">
        <v>626.99</v>
      </c>
      <c r="I347" s="6">
        <f t="shared" si="5"/>
        <v>6301.66</v>
      </c>
      <c r="J347" s="6">
        <v>87100.47</v>
      </c>
    </row>
    <row r="348" spans="1:10" ht="16.5" x14ac:dyDescent="0.25">
      <c r="A348" s="4">
        <v>38158</v>
      </c>
      <c r="B348" s="5" t="s">
        <v>396</v>
      </c>
      <c r="C348" s="4">
        <v>9660</v>
      </c>
      <c r="D348" s="5" t="s">
        <v>414</v>
      </c>
      <c r="E348" s="6">
        <v>1743.23</v>
      </c>
      <c r="F348" s="6">
        <v>2970.44</v>
      </c>
      <c r="G348" s="6">
        <v>2698.3</v>
      </c>
      <c r="H348" s="6">
        <v>553.23</v>
      </c>
      <c r="I348" s="6">
        <f t="shared" si="5"/>
        <v>7965.2000000000007</v>
      </c>
      <c r="J348" s="6">
        <v>277040.44</v>
      </c>
    </row>
    <row r="349" spans="1:10" ht="16.5" x14ac:dyDescent="0.25">
      <c r="A349" s="4">
        <v>38182</v>
      </c>
      <c r="B349" s="5" t="s">
        <v>415</v>
      </c>
      <c r="C349" s="4">
        <v>9100</v>
      </c>
      <c r="D349" s="5" t="s">
        <v>416</v>
      </c>
      <c r="E349" s="6">
        <v>56764.15</v>
      </c>
      <c r="F349" s="6">
        <v>38513.31</v>
      </c>
      <c r="G349" s="6">
        <v>29381.56</v>
      </c>
      <c r="H349" s="6">
        <v>12650.52</v>
      </c>
      <c r="I349" s="6">
        <f t="shared" si="5"/>
        <v>137309.53999999998</v>
      </c>
      <c r="J349" s="6">
        <v>1115279.8700000001</v>
      </c>
    </row>
    <row r="350" spans="1:10" ht="16.5" x14ac:dyDescent="0.25">
      <c r="A350" s="4">
        <v>38208</v>
      </c>
      <c r="B350" s="5" t="s">
        <v>417</v>
      </c>
      <c r="C350" s="4">
        <v>9100</v>
      </c>
      <c r="D350" s="5" t="s">
        <v>416</v>
      </c>
      <c r="E350" s="6">
        <v>40966.07</v>
      </c>
      <c r="F350" s="6">
        <v>28884.98</v>
      </c>
      <c r="G350" s="6">
        <v>30281</v>
      </c>
      <c r="H350" s="6">
        <v>10658.9</v>
      </c>
      <c r="I350" s="6">
        <f t="shared" si="5"/>
        <v>110790.95</v>
      </c>
      <c r="J350" s="6">
        <v>891718.92</v>
      </c>
    </row>
    <row r="351" spans="1:10" ht="16.5" x14ac:dyDescent="0.25">
      <c r="A351" s="4">
        <v>38216</v>
      </c>
      <c r="B351" s="5" t="s">
        <v>418</v>
      </c>
      <c r="C351" s="4">
        <v>9100</v>
      </c>
      <c r="D351" s="5" t="s">
        <v>416</v>
      </c>
      <c r="E351" s="6">
        <v>52406.06</v>
      </c>
      <c r="F351" s="6">
        <v>49729.29</v>
      </c>
      <c r="G351" s="6">
        <v>17389.080000000002</v>
      </c>
      <c r="H351" s="6">
        <v>14273.33</v>
      </c>
      <c r="I351" s="6">
        <f t="shared" si="5"/>
        <v>133797.76000000001</v>
      </c>
      <c r="J351" s="6">
        <v>1541297.53</v>
      </c>
    </row>
    <row r="352" spans="1:10" ht="16.5" x14ac:dyDescent="0.25">
      <c r="A352" s="4">
        <v>38224</v>
      </c>
      <c r="B352" s="5" t="s">
        <v>419</v>
      </c>
      <c r="C352" s="4">
        <v>9100</v>
      </c>
      <c r="D352" s="5" t="s">
        <v>416</v>
      </c>
      <c r="E352" s="6">
        <v>18303.98</v>
      </c>
      <c r="F352" s="6">
        <v>19768.8</v>
      </c>
      <c r="G352" s="6">
        <v>4796.99</v>
      </c>
      <c r="H352" s="6">
        <v>4647.13</v>
      </c>
      <c r="I352" s="6">
        <f t="shared" si="5"/>
        <v>47516.899999999994</v>
      </c>
      <c r="J352" s="6">
        <v>646266.47</v>
      </c>
    </row>
    <row r="353" spans="1:10" ht="16.5" x14ac:dyDescent="0.25">
      <c r="A353" s="4">
        <v>38257</v>
      </c>
      <c r="B353" s="5" t="s">
        <v>420</v>
      </c>
      <c r="C353" s="4">
        <v>9100</v>
      </c>
      <c r="D353" s="5" t="s">
        <v>416</v>
      </c>
      <c r="E353" s="6">
        <v>18086.080000000002</v>
      </c>
      <c r="F353" s="6">
        <v>21714.95</v>
      </c>
      <c r="G353" s="6">
        <v>7495.29</v>
      </c>
      <c r="H353" s="6">
        <v>4462.72</v>
      </c>
      <c r="I353" s="6">
        <f t="shared" si="5"/>
        <v>51759.040000000001</v>
      </c>
      <c r="J353" s="6">
        <v>827827.66</v>
      </c>
    </row>
    <row r="354" spans="1:10" ht="16.5" x14ac:dyDescent="0.25">
      <c r="A354" s="4">
        <v>38265</v>
      </c>
      <c r="B354" s="5" t="s">
        <v>421</v>
      </c>
      <c r="C354" s="4">
        <v>9100</v>
      </c>
      <c r="D354" s="5" t="s">
        <v>416</v>
      </c>
      <c r="E354" s="6">
        <v>12093.7</v>
      </c>
      <c r="F354" s="6">
        <v>14852.21</v>
      </c>
      <c r="G354" s="6">
        <v>10193.6</v>
      </c>
      <c r="H354" s="6">
        <v>5753.59</v>
      </c>
      <c r="I354" s="6">
        <f t="shared" si="5"/>
        <v>42893.100000000006</v>
      </c>
      <c r="J354" s="6">
        <v>568847.53</v>
      </c>
    </row>
    <row r="355" spans="1:10" ht="16.5" x14ac:dyDescent="0.25">
      <c r="A355" s="4">
        <v>38273</v>
      </c>
      <c r="B355" s="5" t="s">
        <v>422</v>
      </c>
      <c r="C355" s="4">
        <v>9100</v>
      </c>
      <c r="D355" s="5" t="s">
        <v>416</v>
      </c>
      <c r="E355" s="6">
        <v>7953.51</v>
      </c>
      <c r="F355" s="6">
        <v>13110.91</v>
      </c>
      <c r="G355" s="6">
        <v>7195.48</v>
      </c>
      <c r="H355" s="6">
        <v>6196.17</v>
      </c>
      <c r="I355" s="6">
        <f t="shared" si="5"/>
        <v>34456.07</v>
      </c>
      <c r="J355" s="6">
        <v>792897.6</v>
      </c>
    </row>
    <row r="356" spans="1:10" ht="16.5" x14ac:dyDescent="0.25">
      <c r="A356" s="4">
        <v>38281</v>
      </c>
      <c r="B356" s="5" t="s">
        <v>423</v>
      </c>
      <c r="C356" s="4">
        <v>9100</v>
      </c>
      <c r="D356" s="5" t="s">
        <v>416</v>
      </c>
      <c r="E356" s="6">
        <v>10459.42</v>
      </c>
      <c r="F356" s="6">
        <v>15671.64</v>
      </c>
      <c r="G356" s="6">
        <v>7495.29</v>
      </c>
      <c r="H356" s="6">
        <v>5384.77</v>
      </c>
      <c r="I356" s="6">
        <f t="shared" si="5"/>
        <v>39011.119999999995</v>
      </c>
      <c r="J356" s="6">
        <v>617560.99</v>
      </c>
    </row>
    <row r="357" spans="1:10" ht="16.5" x14ac:dyDescent="0.25">
      <c r="A357" s="4">
        <v>38299</v>
      </c>
      <c r="B357" s="5" t="s">
        <v>424</v>
      </c>
      <c r="C357" s="4">
        <v>9100</v>
      </c>
      <c r="D357" s="5" t="s">
        <v>416</v>
      </c>
      <c r="E357" s="6">
        <v>5338.66</v>
      </c>
      <c r="F357" s="6">
        <v>6760.31</v>
      </c>
      <c r="G357" s="6">
        <v>5996.23</v>
      </c>
      <c r="H357" s="6">
        <v>2766.15</v>
      </c>
      <c r="I357" s="6">
        <f t="shared" si="5"/>
        <v>20861.350000000002</v>
      </c>
      <c r="J357" s="6">
        <v>280503.71999999997</v>
      </c>
    </row>
    <row r="358" spans="1:10" ht="16.5" x14ac:dyDescent="0.25">
      <c r="A358" s="4">
        <v>38307</v>
      </c>
      <c r="B358" s="5" t="s">
        <v>425</v>
      </c>
      <c r="C358" s="4">
        <v>9100</v>
      </c>
      <c r="D358" s="5" t="s">
        <v>416</v>
      </c>
      <c r="E358" s="6">
        <v>23533.7</v>
      </c>
      <c r="F358" s="6">
        <v>21305.24</v>
      </c>
      <c r="G358" s="6">
        <v>29081.75</v>
      </c>
      <c r="H358" s="6">
        <v>7597.69</v>
      </c>
      <c r="I358" s="6">
        <f t="shared" si="5"/>
        <v>81518.38</v>
      </c>
      <c r="J358" s="6">
        <v>510571.42</v>
      </c>
    </row>
    <row r="359" spans="1:10" ht="16.5" x14ac:dyDescent="0.25">
      <c r="A359" s="4">
        <v>38381</v>
      </c>
      <c r="B359" s="5" t="s">
        <v>96</v>
      </c>
      <c r="C359" s="4">
        <v>9230</v>
      </c>
      <c r="D359" s="5" t="s">
        <v>426</v>
      </c>
      <c r="E359" s="6">
        <v>22117.32</v>
      </c>
      <c r="F359" s="6">
        <v>14340.06</v>
      </c>
      <c r="G359" s="6">
        <v>2098.6799999999998</v>
      </c>
      <c r="H359" s="6">
        <v>3540.67</v>
      </c>
      <c r="I359" s="6">
        <f t="shared" si="5"/>
        <v>42096.729999999996</v>
      </c>
      <c r="J359" s="6">
        <v>742225.91</v>
      </c>
    </row>
    <row r="360" spans="1:10" ht="16.5" x14ac:dyDescent="0.25">
      <c r="A360" s="4">
        <v>38422</v>
      </c>
      <c r="B360" s="5" t="s">
        <v>427</v>
      </c>
      <c r="C360" s="4">
        <v>9230</v>
      </c>
      <c r="D360" s="5" t="s">
        <v>426</v>
      </c>
      <c r="E360" s="6">
        <v>15798.08</v>
      </c>
      <c r="F360" s="6">
        <v>17412.93</v>
      </c>
      <c r="G360" s="6">
        <v>2698.3</v>
      </c>
      <c r="H360" s="6">
        <v>5679.82</v>
      </c>
      <c r="I360" s="6">
        <f t="shared" si="5"/>
        <v>41589.130000000005</v>
      </c>
      <c r="J360" s="6">
        <v>771255.62</v>
      </c>
    </row>
    <row r="361" spans="1:10" ht="16.5" x14ac:dyDescent="0.25">
      <c r="A361" s="4">
        <v>38471</v>
      </c>
      <c r="B361" s="5" t="s">
        <v>428</v>
      </c>
      <c r="C361" s="4">
        <v>9240</v>
      </c>
      <c r="D361" s="5" t="s">
        <v>429</v>
      </c>
      <c r="E361" s="6">
        <v>32794.639999999999</v>
      </c>
      <c r="F361" s="6">
        <v>24378.11</v>
      </c>
      <c r="G361" s="6">
        <v>33279.120000000003</v>
      </c>
      <c r="H361" s="6">
        <v>6712.52</v>
      </c>
      <c r="I361" s="6">
        <f t="shared" si="5"/>
        <v>97164.39</v>
      </c>
      <c r="J361" s="6">
        <v>655323.99</v>
      </c>
    </row>
    <row r="362" spans="1:10" ht="16.5" x14ac:dyDescent="0.25">
      <c r="A362" s="4">
        <v>38489</v>
      </c>
      <c r="B362" s="5" t="s">
        <v>430</v>
      </c>
      <c r="C362" s="4">
        <v>9240</v>
      </c>
      <c r="D362" s="5" t="s">
        <v>429</v>
      </c>
      <c r="E362" s="6">
        <v>15362.27</v>
      </c>
      <c r="F362" s="6">
        <v>13008.48</v>
      </c>
      <c r="G362" s="6">
        <v>14390.97</v>
      </c>
      <c r="H362" s="6">
        <v>3725.08</v>
      </c>
      <c r="I362" s="6">
        <f t="shared" si="5"/>
        <v>46486.8</v>
      </c>
      <c r="J362" s="6">
        <v>464296.62</v>
      </c>
    </row>
    <row r="363" spans="1:10" ht="16.5" x14ac:dyDescent="0.25">
      <c r="A363" s="4">
        <v>38562</v>
      </c>
      <c r="B363" s="5" t="s">
        <v>431</v>
      </c>
      <c r="C363" s="4">
        <v>9620</v>
      </c>
      <c r="D363" s="5" t="s">
        <v>432</v>
      </c>
      <c r="E363" s="6">
        <v>2179.04</v>
      </c>
      <c r="F363" s="6">
        <v>6453.02</v>
      </c>
      <c r="G363" s="6">
        <v>1798.87</v>
      </c>
      <c r="H363" s="6">
        <v>516.34</v>
      </c>
      <c r="I363" s="6">
        <f t="shared" si="5"/>
        <v>10947.27</v>
      </c>
      <c r="J363" s="6">
        <v>472110.22</v>
      </c>
    </row>
    <row r="364" spans="1:10" ht="16.5" x14ac:dyDescent="0.25">
      <c r="A364" s="4">
        <v>38596</v>
      </c>
      <c r="B364" s="5" t="s">
        <v>363</v>
      </c>
      <c r="C364" s="4">
        <v>9620</v>
      </c>
      <c r="D364" s="5" t="s">
        <v>432</v>
      </c>
      <c r="E364" s="6">
        <v>12747.42</v>
      </c>
      <c r="F364" s="6">
        <v>12701.2</v>
      </c>
      <c r="G364" s="6">
        <v>899.43</v>
      </c>
      <c r="H364" s="6">
        <v>1032.69</v>
      </c>
      <c r="I364" s="6">
        <f t="shared" si="5"/>
        <v>27380.74</v>
      </c>
      <c r="J364" s="6">
        <v>527740.71</v>
      </c>
    </row>
    <row r="365" spans="1:10" ht="16.5" x14ac:dyDescent="0.25">
      <c r="A365" s="4">
        <v>38604</v>
      </c>
      <c r="B365" s="5" t="s">
        <v>296</v>
      </c>
      <c r="C365" s="4">
        <v>9052</v>
      </c>
      <c r="D365" s="5" t="s">
        <v>374</v>
      </c>
      <c r="E365" s="6">
        <v>3595.42</v>
      </c>
      <c r="F365" s="6">
        <v>7989.46</v>
      </c>
      <c r="G365" s="6">
        <v>4796.99</v>
      </c>
      <c r="H365" s="6">
        <v>4167.66</v>
      </c>
      <c r="I365" s="6">
        <f t="shared" si="5"/>
        <v>20549.53</v>
      </c>
      <c r="J365" s="6">
        <v>788900.34</v>
      </c>
    </row>
    <row r="366" spans="1:10" ht="16.5" x14ac:dyDescent="0.25">
      <c r="A366" s="4">
        <v>38653</v>
      </c>
      <c r="B366" s="5" t="s">
        <v>433</v>
      </c>
      <c r="C366" s="4">
        <v>9660</v>
      </c>
      <c r="D366" s="5" t="s">
        <v>414</v>
      </c>
      <c r="E366" s="6">
        <v>11113.13</v>
      </c>
      <c r="F366" s="6">
        <v>11267.19</v>
      </c>
      <c r="G366" s="6">
        <v>4497.17</v>
      </c>
      <c r="H366" s="6">
        <v>2839.91</v>
      </c>
      <c r="I366" s="6">
        <f t="shared" si="5"/>
        <v>29717.399999999998</v>
      </c>
      <c r="J366" s="6">
        <v>400458.11</v>
      </c>
    </row>
    <row r="367" spans="1:10" ht="16.5" x14ac:dyDescent="0.25">
      <c r="A367" s="4">
        <v>38695</v>
      </c>
      <c r="B367" s="5" t="s">
        <v>434</v>
      </c>
      <c r="C367" s="4">
        <v>3580</v>
      </c>
      <c r="D367" s="5" t="s">
        <v>435</v>
      </c>
      <c r="E367" s="6">
        <v>25167.98</v>
      </c>
      <c r="F367" s="6">
        <v>24890.25</v>
      </c>
      <c r="G367" s="6">
        <v>37176.67</v>
      </c>
      <c r="H367" s="6">
        <v>4499.6000000000004</v>
      </c>
      <c r="I367" s="6">
        <f t="shared" si="5"/>
        <v>91734.5</v>
      </c>
      <c r="J367" s="6">
        <v>604921.19999999995</v>
      </c>
    </row>
    <row r="368" spans="1:10" ht="16.5" x14ac:dyDescent="0.25">
      <c r="A368" s="4">
        <v>38703</v>
      </c>
      <c r="B368" s="5" t="s">
        <v>436</v>
      </c>
      <c r="C368" s="4">
        <v>3580</v>
      </c>
      <c r="D368" s="5" t="s">
        <v>435</v>
      </c>
      <c r="E368" s="6">
        <v>23424.74</v>
      </c>
      <c r="F368" s="6">
        <v>25761.63</v>
      </c>
      <c r="G368" s="6">
        <v>35977.42</v>
      </c>
      <c r="H368" s="6">
        <v>4868.42</v>
      </c>
      <c r="I368" s="6">
        <f t="shared" si="5"/>
        <v>90032.21</v>
      </c>
      <c r="J368" s="6">
        <v>501839.29</v>
      </c>
    </row>
    <row r="369" spans="1:10" ht="16.5" x14ac:dyDescent="0.25">
      <c r="A369" s="4">
        <v>38711</v>
      </c>
      <c r="B369" s="5" t="s">
        <v>437</v>
      </c>
      <c r="C369" s="4">
        <v>3580</v>
      </c>
      <c r="D369" s="5" t="s">
        <v>435</v>
      </c>
      <c r="E369" s="6">
        <v>3159.61</v>
      </c>
      <c r="F369" s="6">
        <v>8194.32</v>
      </c>
      <c r="G369" s="6">
        <v>4497.17</v>
      </c>
      <c r="H369" s="6">
        <v>1253.98</v>
      </c>
      <c r="I369" s="6">
        <f t="shared" si="5"/>
        <v>17105.080000000002</v>
      </c>
      <c r="J369" s="6">
        <v>285418.08</v>
      </c>
    </row>
    <row r="370" spans="1:10" ht="16.5" x14ac:dyDescent="0.25">
      <c r="A370" s="4">
        <v>38729</v>
      </c>
      <c r="B370" s="5" t="s">
        <v>438</v>
      </c>
      <c r="C370" s="4">
        <v>3580</v>
      </c>
      <c r="D370" s="5" t="s">
        <v>435</v>
      </c>
      <c r="E370" s="6">
        <v>16669.7</v>
      </c>
      <c r="F370" s="6">
        <v>21714.95</v>
      </c>
      <c r="G370" s="6">
        <v>26683.25</v>
      </c>
      <c r="H370" s="6">
        <v>3835.72</v>
      </c>
      <c r="I370" s="6">
        <f t="shared" si="5"/>
        <v>68903.62</v>
      </c>
      <c r="J370" s="6">
        <v>424875.69</v>
      </c>
    </row>
    <row r="371" spans="1:10" ht="16.5" x14ac:dyDescent="0.25">
      <c r="A371" s="4">
        <v>38761</v>
      </c>
      <c r="B371" s="5" t="s">
        <v>370</v>
      </c>
      <c r="C371" s="4">
        <v>3740</v>
      </c>
      <c r="D371" s="5" t="s">
        <v>439</v>
      </c>
      <c r="E371" s="6">
        <v>12856.37</v>
      </c>
      <c r="F371" s="6">
        <v>12496.34</v>
      </c>
      <c r="G371" s="6">
        <v>2398.4899999999998</v>
      </c>
      <c r="H371" s="6">
        <v>1475.28</v>
      </c>
      <c r="I371" s="6">
        <f t="shared" si="5"/>
        <v>29226.479999999996</v>
      </c>
      <c r="J371" s="6">
        <v>449513.61</v>
      </c>
    </row>
    <row r="372" spans="1:10" ht="16.5" x14ac:dyDescent="0.25">
      <c r="A372" s="4">
        <v>38844</v>
      </c>
      <c r="B372" s="5" t="s">
        <v>440</v>
      </c>
      <c r="C372" s="4">
        <v>3960</v>
      </c>
      <c r="D372" s="5" t="s">
        <v>441</v>
      </c>
      <c r="E372" s="6">
        <v>18195.03</v>
      </c>
      <c r="F372" s="6">
        <v>23046.53</v>
      </c>
      <c r="G372" s="6">
        <v>4197.3599999999997</v>
      </c>
      <c r="H372" s="6">
        <v>811.4</v>
      </c>
      <c r="I372" s="6">
        <f t="shared" si="5"/>
        <v>46250.32</v>
      </c>
      <c r="J372" s="6">
        <v>613938.09</v>
      </c>
    </row>
    <row r="373" spans="1:10" ht="16.5" x14ac:dyDescent="0.25">
      <c r="A373" s="4">
        <v>38851</v>
      </c>
      <c r="B373" s="5" t="s">
        <v>442</v>
      </c>
      <c r="C373" s="4">
        <v>3960</v>
      </c>
      <c r="D373" s="5" t="s">
        <v>441</v>
      </c>
      <c r="E373" s="6">
        <v>8280.3700000000008</v>
      </c>
      <c r="F373" s="6">
        <v>12701.2</v>
      </c>
      <c r="G373" s="6">
        <v>1199.24</v>
      </c>
      <c r="H373" s="6">
        <v>147.52000000000001</v>
      </c>
      <c r="I373" s="6">
        <f t="shared" si="5"/>
        <v>22328.33</v>
      </c>
      <c r="J373" s="6">
        <v>359244.08</v>
      </c>
    </row>
    <row r="374" spans="1:10" ht="16.5" x14ac:dyDescent="0.25">
      <c r="A374" s="4">
        <v>38885</v>
      </c>
      <c r="B374" s="5" t="s">
        <v>443</v>
      </c>
      <c r="C374" s="4">
        <v>3590</v>
      </c>
      <c r="D374" s="5" t="s">
        <v>444</v>
      </c>
      <c r="E374" s="6">
        <v>16124.94</v>
      </c>
      <c r="F374" s="6">
        <v>16183.78</v>
      </c>
      <c r="G374" s="6">
        <v>2998.11</v>
      </c>
      <c r="H374" s="6">
        <v>922.05</v>
      </c>
      <c r="I374" s="6">
        <f t="shared" si="5"/>
        <v>36228.880000000005</v>
      </c>
      <c r="J374" s="6">
        <v>573870.59</v>
      </c>
    </row>
    <row r="375" spans="1:10" ht="16.5" x14ac:dyDescent="0.25">
      <c r="A375" s="4">
        <v>38919</v>
      </c>
      <c r="B375" s="5" t="s">
        <v>445</v>
      </c>
      <c r="C375" s="4">
        <v>3590</v>
      </c>
      <c r="D375" s="5" t="s">
        <v>444</v>
      </c>
      <c r="E375" s="6">
        <v>5774.47</v>
      </c>
      <c r="F375" s="6">
        <v>7579.74</v>
      </c>
      <c r="G375" s="6">
        <v>1199.24</v>
      </c>
      <c r="H375" s="6">
        <v>516.34</v>
      </c>
      <c r="I375" s="6">
        <f t="shared" si="5"/>
        <v>15069.789999999999</v>
      </c>
      <c r="J375" s="6">
        <v>257413.55</v>
      </c>
    </row>
    <row r="376" spans="1:10" ht="16.5" x14ac:dyDescent="0.25">
      <c r="A376" s="4">
        <v>38927</v>
      </c>
      <c r="B376" s="5" t="s">
        <v>446</v>
      </c>
      <c r="C376" s="4">
        <v>3650</v>
      </c>
      <c r="D376" s="5" t="s">
        <v>447</v>
      </c>
      <c r="E376" s="6">
        <v>18630.84</v>
      </c>
      <c r="F376" s="6">
        <v>20997.95</v>
      </c>
      <c r="G376" s="6">
        <v>15290.4</v>
      </c>
      <c r="H376" s="6">
        <v>7450.16</v>
      </c>
      <c r="I376" s="6">
        <f t="shared" si="5"/>
        <v>62369.350000000006</v>
      </c>
      <c r="J376" s="6">
        <v>739370.11</v>
      </c>
    </row>
    <row r="377" spans="1:10" ht="16.5" x14ac:dyDescent="0.25">
      <c r="A377" s="4">
        <v>38935</v>
      </c>
      <c r="B377" s="5" t="s">
        <v>448</v>
      </c>
      <c r="C377" s="4">
        <v>3650</v>
      </c>
      <c r="D377" s="5" t="s">
        <v>447</v>
      </c>
      <c r="E377" s="6">
        <v>12638.46</v>
      </c>
      <c r="F377" s="6">
        <v>14442.49</v>
      </c>
      <c r="G377" s="6">
        <v>2698.3</v>
      </c>
      <c r="H377" s="6">
        <v>3245.61</v>
      </c>
      <c r="I377" s="6">
        <f t="shared" si="5"/>
        <v>33024.859999999993</v>
      </c>
      <c r="J377" s="6">
        <v>345453.24</v>
      </c>
    </row>
    <row r="378" spans="1:10" ht="16.5" x14ac:dyDescent="0.25">
      <c r="A378" s="4">
        <v>38951</v>
      </c>
      <c r="B378" s="5" t="s">
        <v>449</v>
      </c>
      <c r="C378" s="4">
        <v>3600</v>
      </c>
      <c r="D378" s="5" t="s">
        <v>450</v>
      </c>
      <c r="E378" s="6">
        <v>44452.54</v>
      </c>
      <c r="F378" s="6">
        <v>38642.449999999997</v>
      </c>
      <c r="G378" s="6">
        <v>35377.800000000003</v>
      </c>
      <c r="H378" s="6">
        <v>16191.2</v>
      </c>
      <c r="I378" s="6">
        <f t="shared" si="5"/>
        <v>134663.99</v>
      </c>
      <c r="J378" s="6">
        <v>798681.45</v>
      </c>
    </row>
    <row r="379" spans="1:10" ht="16.5" x14ac:dyDescent="0.25">
      <c r="A379" s="4">
        <v>39057</v>
      </c>
      <c r="B379" s="5" t="s">
        <v>451</v>
      </c>
      <c r="C379" s="4">
        <v>3600</v>
      </c>
      <c r="D379" s="5" t="s">
        <v>450</v>
      </c>
      <c r="E379" s="6">
        <v>25821.69</v>
      </c>
      <c r="F379" s="6">
        <v>25402.400000000001</v>
      </c>
      <c r="G379" s="6">
        <v>9294.16</v>
      </c>
      <c r="H379" s="6">
        <v>10105.67</v>
      </c>
      <c r="I379" s="6">
        <f t="shared" si="5"/>
        <v>70623.92</v>
      </c>
      <c r="J379" s="6">
        <v>493960.07</v>
      </c>
    </row>
    <row r="380" spans="1:10" ht="16.5" x14ac:dyDescent="0.25">
      <c r="A380" s="4">
        <v>39073</v>
      </c>
      <c r="B380" s="5" t="s">
        <v>452</v>
      </c>
      <c r="C380" s="4">
        <v>3930</v>
      </c>
      <c r="D380" s="5" t="s">
        <v>453</v>
      </c>
      <c r="E380" s="6">
        <v>8389.32</v>
      </c>
      <c r="F380" s="6">
        <v>13110.91</v>
      </c>
      <c r="G380" s="6">
        <v>3297.93</v>
      </c>
      <c r="H380" s="6">
        <v>0</v>
      </c>
      <c r="I380" s="6">
        <f t="shared" si="5"/>
        <v>24798.16</v>
      </c>
      <c r="J380" s="6">
        <v>321886.19</v>
      </c>
    </row>
    <row r="381" spans="1:10" ht="16.5" x14ac:dyDescent="0.25">
      <c r="A381" s="4">
        <v>39099</v>
      </c>
      <c r="B381" s="5" t="s">
        <v>454</v>
      </c>
      <c r="C381" s="4">
        <v>3500</v>
      </c>
      <c r="D381" s="5" t="s">
        <v>455</v>
      </c>
      <c r="E381" s="6">
        <v>4031.23</v>
      </c>
      <c r="F381" s="6">
        <v>5121.45</v>
      </c>
      <c r="G381" s="6">
        <v>5096.8</v>
      </c>
      <c r="H381" s="6">
        <v>1032.69</v>
      </c>
      <c r="I381" s="6">
        <f t="shared" si="5"/>
        <v>15282.17</v>
      </c>
      <c r="J381" s="6">
        <v>118692.7</v>
      </c>
    </row>
    <row r="382" spans="1:10" ht="16.5" x14ac:dyDescent="0.25">
      <c r="A382" s="4">
        <v>39107</v>
      </c>
      <c r="B382" s="5" t="s">
        <v>456</v>
      </c>
      <c r="C382" s="4">
        <v>3500</v>
      </c>
      <c r="D382" s="5" t="s">
        <v>455</v>
      </c>
      <c r="E382" s="6">
        <v>40530.26</v>
      </c>
      <c r="F382" s="6">
        <v>36157.449999999997</v>
      </c>
      <c r="G382" s="6">
        <v>27882.5</v>
      </c>
      <c r="H382" s="6">
        <v>8261.57</v>
      </c>
      <c r="I382" s="6">
        <f t="shared" si="5"/>
        <v>112831.78</v>
      </c>
      <c r="J382" s="6">
        <v>933396.9</v>
      </c>
    </row>
    <row r="383" spans="1:10" ht="16.5" x14ac:dyDescent="0.25">
      <c r="A383" s="4">
        <v>39115</v>
      </c>
      <c r="B383" s="5" t="s">
        <v>457</v>
      </c>
      <c r="C383" s="4">
        <v>3500</v>
      </c>
      <c r="D383" s="5" t="s">
        <v>455</v>
      </c>
      <c r="E383" s="6">
        <v>47612.160000000003</v>
      </c>
      <c r="F383" s="6">
        <v>43225.05</v>
      </c>
      <c r="G383" s="6">
        <v>23535.23</v>
      </c>
      <c r="H383" s="6">
        <v>8575.06</v>
      </c>
      <c r="I383" s="6">
        <f t="shared" si="5"/>
        <v>122947.5</v>
      </c>
      <c r="J383" s="6">
        <v>1188481.6100000001</v>
      </c>
    </row>
    <row r="384" spans="1:10" ht="16.5" x14ac:dyDescent="0.25">
      <c r="A384" s="4">
        <v>39263</v>
      </c>
      <c r="B384" s="5" t="s">
        <v>458</v>
      </c>
      <c r="C384" s="4">
        <v>3500</v>
      </c>
      <c r="D384" s="5" t="s">
        <v>455</v>
      </c>
      <c r="E384" s="6">
        <v>25494.84</v>
      </c>
      <c r="F384" s="6">
        <v>27758.27</v>
      </c>
      <c r="G384" s="6">
        <v>38675.730000000003</v>
      </c>
      <c r="H384" s="6">
        <v>7671.45</v>
      </c>
      <c r="I384" s="6">
        <f t="shared" si="5"/>
        <v>99600.29</v>
      </c>
      <c r="J384" s="6">
        <v>587009.5</v>
      </c>
    </row>
    <row r="385" spans="1:10" ht="16.5" x14ac:dyDescent="0.25">
      <c r="A385" s="4">
        <v>39271</v>
      </c>
      <c r="B385" s="5" t="s">
        <v>459</v>
      </c>
      <c r="C385" s="4">
        <v>3500</v>
      </c>
      <c r="D385" s="5" t="s">
        <v>455</v>
      </c>
      <c r="E385" s="6">
        <v>5447.61</v>
      </c>
      <c r="F385" s="6">
        <v>11881.76</v>
      </c>
      <c r="G385" s="6">
        <v>4197.3599999999997</v>
      </c>
      <c r="H385" s="6">
        <v>2987.44</v>
      </c>
      <c r="I385" s="6">
        <f t="shared" si="5"/>
        <v>24514.17</v>
      </c>
      <c r="J385" s="6">
        <v>628599.51</v>
      </c>
    </row>
    <row r="386" spans="1:10" ht="16.5" x14ac:dyDescent="0.25">
      <c r="A386" s="4">
        <v>39289</v>
      </c>
      <c r="B386" s="5" t="s">
        <v>460</v>
      </c>
      <c r="C386" s="4">
        <v>3940</v>
      </c>
      <c r="D386" s="5" t="s">
        <v>461</v>
      </c>
      <c r="E386" s="6">
        <v>11766.85</v>
      </c>
      <c r="F386" s="6">
        <v>20383.37</v>
      </c>
      <c r="G386" s="6">
        <v>8994.35</v>
      </c>
      <c r="H386" s="6">
        <v>2212.92</v>
      </c>
      <c r="I386" s="6">
        <f t="shared" si="5"/>
        <v>43357.49</v>
      </c>
      <c r="J386" s="6">
        <v>850678.47</v>
      </c>
    </row>
    <row r="387" spans="1:10" ht="16.5" x14ac:dyDescent="0.25">
      <c r="A387" s="4">
        <v>39305</v>
      </c>
      <c r="B387" s="5" t="s">
        <v>70</v>
      </c>
      <c r="C387" s="4">
        <v>3530</v>
      </c>
      <c r="D387" s="5" t="s">
        <v>462</v>
      </c>
      <c r="E387" s="6">
        <v>24187.41</v>
      </c>
      <c r="F387" s="6">
        <v>26938.83</v>
      </c>
      <c r="G387" s="6">
        <v>27882.5</v>
      </c>
      <c r="H387" s="6">
        <v>5089.71</v>
      </c>
      <c r="I387" s="6">
        <f t="shared" si="5"/>
        <v>84098.450000000012</v>
      </c>
      <c r="J387" s="6">
        <v>777939.06</v>
      </c>
    </row>
    <row r="388" spans="1:10" ht="16.5" x14ac:dyDescent="0.25">
      <c r="A388" s="4">
        <v>39313</v>
      </c>
      <c r="B388" s="5" t="s">
        <v>463</v>
      </c>
      <c r="C388" s="4">
        <v>3540</v>
      </c>
      <c r="D388" s="5" t="s">
        <v>464</v>
      </c>
      <c r="E388" s="6">
        <v>1961.14</v>
      </c>
      <c r="F388" s="6">
        <v>6145.74</v>
      </c>
      <c r="G388" s="6">
        <v>1199.24</v>
      </c>
      <c r="H388" s="6">
        <v>36.880000000000003</v>
      </c>
      <c r="I388" s="6">
        <f t="shared" ref="I388:I451" si="6">SUM(E388:H388)</f>
        <v>9343</v>
      </c>
      <c r="J388" s="6">
        <v>290614.28999999998</v>
      </c>
    </row>
    <row r="389" spans="1:10" ht="16.5" x14ac:dyDescent="0.25">
      <c r="A389" s="4">
        <v>39321</v>
      </c>
      <c r="B389" s="5" t="s">
        <v>465</v>
      </c>
      <c r="C389" s="4">
        <v>3540</v>
      </c>
      <c r="D389" s="5" t="s">
        <v>464</v>
      </c>
      <c r="E389" s="6">
        <v>9914.66</v>
      </c>
      <c r="F389" s="6">
        <v>11881.76</v>
      </c>
      <c r="G389" s="6">
        <v>1199.24</v>
      </c>
      <c r="H389" s="6">
        <v>774.52</v>
      </c>
      <c r="I389" s="6">
        <f t="shared" si="6"/>
        <v>23770.18</v>
      </c>
      <c r="J389" s="6">
        <v>377931.89</v>
      </c>
    </row>
    <row r="390" spans="1:10" ht="16.5" x14ac:dyDescent="0.25">
      <c r="A390" s="4">
        <v>39479</v>
      </c>
      <c r="B390" s="5" t="s">
        <v>466</v>
      </c>
      <c r="C390" s="4">
        <v>3680</v>
      </c>
      <c r="D390" s="5" t="s">
        <v>467</v>
      </c>
      <c r="E390" s="6">
        <v>10568.37</v>
      </c>
      <c r="F390" s="6">
        <v>6555.45</v>
      </c>
      <c r="G390" s="6">
        <v>299.81</v>
      </c>
      <c r="H390" s="6">
        <v>184.41</v>
      </c>
      <c r="I390" s="6">
        <f t="shared" si="6"/>
        <v>17608.04</v>
      </c>
      <c r="J390" s="6">
        <v>285539.90000000002</v>
      </c>
    </row>
    <row r="391" spans="1:10" ht="16.5" x14ac:dyDescent="0.25">
      <c r="A391" s="4">
        <v>39503</v>
      </c>
      <c r="B391" s="5" t="s">
        <v>468</v>
      </c>
      <c r="C391" s="4">
        <v>3620</v>
      </c>
      <c r="D391" s="5" t="s">
        <v>469</v>
      </c>
      <c r="E391" s="6">
        <v>3050.66</v>
      </c>
      <c r="F391" s="6">
        <v>4199.59</v>
      </c>
      <c r="G391" s="6">
        <v>2398.4899999999998</v>
      </c>
      <c r="H391" s="6">
        <v>553.23</v>
      </c>
      <c r="I391" s="6">
        <f t="shared" si="6"/>
        <v>10201.969999999999</v>
      </c>
      <c r="J391" s="6">
        <v>221346</v>
      </c>
    </row>
    <row r="392" spans="1:10" ht="16.5" x14ac:dyDescent="0.25">
      <c r="A392" s="4">
        <v>39511</v>
      </c>
      <c r="B392" s="5" t="s">
        <v>470</v>
      </c>
      <c r="C392" s="4">
        <v>3620</v>
      </c>
      <c r="D392" s="5" t="s">
        <v>469</v>
      </c>
      <c r="E392" s="6">
        <v>11984.75</v>
      </c>
      <c r="F392" s="6">
        <v>8911.32</v>
      </c>
      <c r="G392" s="6">
        <v>3297.93</v>
      </c>
      <c r="H392" s="6">
        <v>1364.63</v>
      </c>
      <c r="I392" s="6">
        <f t="shared" si="6"/>
        <v>25558.63</v>
      </c>
      <c r="J392" s="6">
        <v>373717.6</v>
      </c>
    </row>
    <row r="393" spans="1:10" ht="16.5" x14ac:dyDescent="0.25">
      <c r="A393" s="4">
        <v>39529</v>
      </c>
      <c r="B393" s="5" t="s">
        <v>471</v>
      </c>
      <c r="C393" s="4">
        <v>3620</v>
      </c>
      <c r="D393" s="5" t="s">
        <v>469</v>
      </c>
      <c r="E393" s="6">
        <v>11113.13</v>
      </c>
      <c r="F393" s="6">
        <v>6862.74</v>
      </c>
      <c r="G393" s="6">
        <v>4796.99</v>
      </c>
      <c r="H393" s="6">
        <v>995.81</v>
      </c>
      <c r="I393" s="6">
        <f t="shared" si="6"/>
        <v>23768.670000000002</v>
      </c>
      <c r="J393" s="6">
        <v>318760.51</v>
      </c>
    </row>
    <row r="394" spans="1:10" ht="16.5" x14ac:dyDescent="0.25">
      <c r="A394" s="4">
        <v>39545</v>
      </c>
      <c r="B394" s="5" t="s">
        <v>472</v>
      </c>
      <c r="C394" s="4">
        <v>3970</v>
      </c>
      <c r="D394" s="5" t="s">
        <v>473</v>
      </c>
      <c r="E394" s="6">
        <v>10023.61</v>
      </c>
      <c r="F394" s="6">
        <v>12803.63</v>
      </c>
      <c r="G394" s="6">
        <v>16789.46</v>
      </c>
      <c r="H394" s="6">
        <v>3872.61</v>
      </c>
      <c r="I394" s="6">
        <f t="shared" si="6"/>
        <v>43489.31</v>
      </c>
      <c r="J394" s="6">
        <v>347723.46</v>
      </c>
    </row>
    <row r="395" spans="1:10" ht="16.5" x14ac:dyDescent="0.25">
      <c r="A395" s="4">
        <v>39552</v>
      </c>
      <c r="B395" s="5" t="s">
        <v>474</v>
      </c>
      <c r="C395" s="4">
        <v>3970</v>
      </c>
      <c r="D395" s="5" t="s">
        <v>473</v>
      </c>
      <c r="E395" s="6">
        <v>9260.94</v>
      </c>
      <c r="F395" s="6">
        <v>11881.76</v>
      </c>
      <c r="G395" s="6">
        <v>9593.98</v>
      </c>
      <c r="H395" s="6">
        <v>3171.85</v>
      </c>
      <c r="I395" s="6">
        <f t="shared" si="6"/>
        <v>33908.53</v>
      </c>
      <c r="J395" s="6">
        <v>237430.04</v>
      </c>
    </row>
    <row r="396" spans="1:10" ht="16.5" x14ac:dyDescent="0.25">
      <c r="A396" s="4">
        <v>39561</v>
      </c>
      <c r="B396" s="5" t="s">
        <v>475</v>
      </c>
      <c r="C396" s="4">
        <v>3920</v>
      </c>
      <c r="D396" s="5" t="s">
        <v>476</v>
      </c>
      <c r="E396" s="6">
        <v>0</v>
      </c>
      <c r="F396" s="6">
        <v>0</v>
      </c>
      <c r="G396" s="6">
        <v>0</v>
      </c>
      <c r="H396" s="6">
        <v>0</v>
      </c>
      <c r="I396" s="6">
        <f t="shared" si="6"/>
        <v>0</v>
      </c>
      <c r="J396" s="6">
        <v>761353.04</v>
      </c>
    </row>
    <row r="397" spans="1:10" ht="16.5" x14ac:dyDescent="0.25">
      <c r="A397" s="4">
        <v>39561</v>
      </c>
      <c r="B397" s="5" t="s">
        <v>475</v>
      </c>
      <c r="C397" s="4">
        <v>3920</v>
      </c>
      <c r="D397" s="5" t="s">
        <v>476</v>
      </c>
      <c r="E397" s="6">
        <v>21463.599999999999</v>
      </c>
      <c r="F397" s="6">
        <v>24890.25</v>
      </c>
      <c r="G397" s="6">
        <v>1499.05</v>
      </c>
      <c r="H397" s="6">
        <v>737.64</v>
      </c>
      <c r="I397" s="6">
        <f t="shared" si="6"/>
        <v>48590.54</v>
      </c>
      <c r="J397" s="6">
        <v>761353.04</v>
      </c>
    </row>
    <row r="398" spans="1:10" ht="16.5" x14ac:dyDescent="0.25">
      <c r="A398" s="4">
        <v>39611</v>
      </c>
      <c r="B398" s="5" t="s">
        <v>477</v>
      </c>
      <c r="C398" s="4">
        <v>3560</v>
      </c>
      <c r="D398" s="5" t="s">
        <v>478</v>
      </c>
      <c r="E398" s="6">
        <v>3813.33</v>
      </c>
      <c r="F398" s="6">
        <v>4404.4399999999996</v>
      </c>
      <c r="G398" s="6">
        <v>2998.11</v>
      </c>
      <c r="H398" s="6">
        <v>221.29</v>
      </c>
      <c r="I398" s="6">
        <f t="shared" si="6"/>
        <v>11437.170000000002</v>
      </c>
      <c r="J398" s="6">
        <v>169604.64</v>
      </c>
    </row>
    <row r="399" spans="1:10" ht="16.5" x14ac:dyDescent="0.25">
      <c r="A399" s="4">
        <v>39628</v>
      </c>
      <c r="B399" s="5" t="s">
        <v>479</v>
      </c>
      <c r="C399" s="4">
        <v>3560</v>
      </c>
      <c r="D399" s="5" t="s">
        <v>478</v>
      </c>
      <c r="E399" s="6">
        <v>3268.56</v>
      </c>
      <c r="F399" s="6">
        <v>5531.16</v>
      </c>
      <c r="G399" s="6">
        <v>1798.87</v>
      </c>
      <c r="H399" s="6">
        <v>73.760000000000005</v>
      </c>
      <c r="I399" s="6">
        <f t="shared" si="6"/>
        <v>10672.35</v>
      </c>
      <c r="J399" s="6">
        <v>136444.07999999999</v>
      </c>
    </row>
    <row r="400" spans="1:10" ht="16.5" x14ac:dyDescent="0.25">
      <c r="A400" s="4">
        <v>39636</v>
      </c>
      <c r="B400" s="5" t="s">
        <v>480</v>
      </c>
      <c r="C400" s="4">
        <v>3680</v>
      </c>
      <c r="D400" s="5" t="s">
        <v>467</v>
      </c>
      <c r="E400" s="6">
        <v>41946.64</v>
      </c>
      <c r="F400" s="6">
        <v>10038.040000000001</v>
      </c>
      <c r="G400" s="6">
        <v>1199.24</v>
      </c>
      <c r="H400" s="6">
        <v>885.16</v>
      </c>
      <c r="I400" s="6">
        <f t="shared" si="6"/>
        <v>54069.08</v>
      </c>
      <c r="J400" s="6">
        <v>793263.72</v>
      </c>
    </row>
    <row r="401" spans="1:10" ht="16.5" x14ac:dyDescent="0.25">
      <c r="A401" s="4">
        <v>39669</v>
      </c>
      <c r="B401" s="5" t="s">
        <v>481</v>
      </c>
      <c r="C401" s="4">
        <v>3630</v>
      </c>
      <c r="D401" s="5" t="s">
        <v>482</v>
      </c>
      <c r="E401" s="6">
        <v>27129.119999999999</v>
      </c>
      <c r="F401" s="6">
        <v>19666.37</v>
      </c>
      <c r="G401" s="6">
        <v>20986.83</v>
      </c>
      <c r="H401" s="6">
        <v>5569.18</v>
      </c>
      <c r="I401" s="6">
        <f t="shared" si="6"/>
        <v>73351.5</v>
      </c>
      <c r="J401" s="6">
        <v>651424.96</v>
      </c>
    </row>
    <row r="402" spans="1:10" ht="16.5" x14ac:dyDescent="0.25">
      <c r="A402" s="4">
        <v>39677</v>
      </c>
      <c r="B402" s="5" t="s">
        <v>483</v>
      </c>
      <c r="C402" s="4">
        <v>3630</v>
      </c>
      <c r="D402" s="5" t="s">
        <v>482</v>
      </c>
      <c r="E402" s="6">
        <v>34319.97</v>
      </c>
      <c r="F402" s="6">
        <v>31445.71</v>
      </c>
      <c r="G402" s="6">
        <v>26383.439999999999</v>
      </c>
      <c r="H402" s="6">
        <v>11285.89</v>
      </c>
      <c r="I402" s="6">
        <f t="shared" si="6"/>
        <v>103435.01</v>
      </c>
      <c r="J402" s="6">
        <v>663786.1</v>
      </c>
    </row>
    <row r="403" spans="1:10" ht="16.5" x14ac:dyDescent="0.25">
      <c r="A403" s="4">
        <v>39719</v>
      </c>
      <c r="B403" s="5" t="s">
        <v>484</v>
      </c>
      <c r="C403" s="4">
        <v>3630</v>
      </c>
      <c r="D403" s="5" t="s">
        <v>482</v>
      </c>
      <c r="E403" s="6">
        <v>0</v>
      </c>
      <c r="F403" s="6">
        <v>0</v>
      </c>
      <c r="G403" s="6">
        <v>0</v>
      </c>
      <c r="H403" s="6">
        <v>0</v>
      </c>
      <c r="I403" s="6">
        <f t="shared" si="6"/>
        <v>0</v>
      </c>
      <c r="J403" s="6">
        <v>446552.73</v>
      </c>
    </row>
    <row r="404" spans="1:10" ht="16.5" x14ac:dyDescent="0.25">
      <c r="A404" s="4">
        <v>39719</v>
      </c>
      <c r="B404" s="5" t="s">
        <v>484</v>
      </c>
      <c r="C404" s="4">
        <v>3630</v>
      </c>
      <c r="D404" s="5" t="s">
        <v>482</v>
      </c>
      <c r="E404" s="6">
        <v>27524.35</v>
      </c>
      <c r="F404" s="6">
        <v>19154.23</v>
      </c>
      <c r="G404" s="6">
        <v>45871.21</v>
      </c>
      <c r="H404" s="6">
        <v>9220.5</v>
      </c>
      <c r="I404" s="6">
        <f t="shared" si="6"/>
        <v>101770.29000000001</v>
      </c>
      <c r="J404" s="6">
        <v>446552.73</v>
      </c>
    </row>
    <row r="405" spans="1:10" ht="16.5" x14ac:dyDescent="0.25">
      <c r="A405" s="4">
        <v>39743</v>
      </c>
      <c r="B405" s="5" t="s">
        <v>485</v>
      </c>
      <c r="C405" s="4">
        <v>3740</v>
      </c>
      <c r="D405" s="5" t="s">
        <v>439</v>
      </c>
      <c r="E405" s="6">
        <v>16778.650000000001</v>
      </c>
      <c r="F405" s="6">
        <v>13623.06</v>
      </c>
      <c r="G405" s="6">
        <v>1499.05</v>
      </c>
      <c r="H405" s="6">
        <v>3061.2</v>
      </c>
      <c r="I405" s="6">
        <f t="shared" si="6"/>
        <v>34961.96</v>
      </c>
      <c r="J405" s="6">
        <v>382334.65</v>
      </c>
    </row>
    <row r="406" spans="1:10" ht="16.5" x14ac:dyDescent="0.25">
      <c r="A406" s="4">
        <v>39826</v>
      </c>
      <c r="B406" s="5" t="s">
        <v>486</v>
      </c>
      <c r="C406" s="4">
        <v>3583</v>
      </c>
      <c r="D406" s="5" t="s">
        <v>435</v>
      </c>
      <c r="E406" s="6">
        <v>4140.18</v>
      </c>
      <c r="F406" s="6">
        <v>4302.01</v>
      </c>
      <c r="G406" s="6">
        <v>5096.8</v>
      </c>
      <c r="H406" s="6">
        <v>221.29</v>
      </c>
      <c r="I406" s="6">
        <f t="shared" si="6"/>
        <v>13760.280000000002</v>
      </c>
      <c r="J406" s="6">
        <v>131909.48000000001</v>
      </c>
    </row>
    <row r="407" spans="1:10" ht="16.5" x14ac:dyDescent="0.25">
      <c r="A407" s="4">
        <v>39842</v>
      </c>
      <c r="B407" s="5" t="s">
        <v>487</v>
      </c>
      <c r="C407" s="4">
        <v>3990</v>
      </c>
      <c r="D407" s="5" t="s">
        <v>488</v>
      </c>
      <c r="E407" s="6">
        <v>20809.89</v>
      </c>
      <c r="F407" s="6">
        <v>23353.82</v>
      </c>
      <c r="G407" s="6">
        <v>3297.93</v>
      </c>
      <c r="H407" s="6">
        <v>663.87</v>
      </c>
      <c r="I407" s="6">
        <f t="shared" si="6"/>
        <v>48125.51</v>
      </c>
      <c r="J407" s="6">
        <v>679270.81</v>
      </c>
    </row>
    <row r="408" spans="1:10" ht="16.5" x14ac:dyDescent="0.25">
      <c r="A408" s="4">
        <v>39859</v>
      </c>
      <c r="B408" s="5" t="s">
        <v>489</v>
      </c>
      <c r="C408" s="4">
        <v>3800</v>
      </c>
      <c r="D408" s="5" t="s">
        <v>490</v>
      </c>
      <c r="E408" s="6">
        <v>30942.45</v>
      </c>
      <c r="F408" s="6">
        <v>18846.939999999999</v>
      </c>
      <c r="G408" s="6">
        <v>25184.19</v>
      </c>
      <c r="H408" s="6">
        <v>7966.51</v>
      </c>
      <c r="I408" s="6">
        <f t="shared" si="6"/>
        <v>82940.09</v>
      </c>
      <c r="J408" s="6">
        <v>682928.32</v>
      </c>
    </row>
    <row r="409" spans="1:10" ht="16.5" x14ac:dyDescent="0.25">
      <c r="A409" s="4">
        <v>39925</v>
      </c>
      <c r="B409" s="5" t="s">
        <v>491</v>
      </c>
      <c r="C409" s="4">
        <v>3512</v>
      </c>
      <c r="D409" s="5" t="s">
        <v>455</v>
      </c>
      <c r="E409" s="6">
        <v>19938.27</v>
      </c>
      <c r="F409" s="6">
        <v>22739.24</v>
      </c>
      <c r="G409" s="6">
        <v>5696.42</v>
      </c>
      <c r="H409" s="6">
        <v>4868.42</v>
      </c>
      <c r="I409" s="6">
        <f t="shared" si="6"/>
        <v>53242.35</v>
      </c>
      <c r="J409" s="6">
        <v>704206.24</v>
      </c>
    </row>
    <row r="410" spans="1:10" ht="16.5" x14ac:dyDescent="0.25">
      <c r="A410" s="4">
        <v>39941</v>
      </c>
      <c r="B410" s="5" t="s">
        <v>492</v>
      </c>
      <c r="C410" s="4">
        <v>3980</v>
      </c>
      <c r="D410" s="5" t="s">
        <v>493</v>
      </c>
      <c r="E410" s="6">
        <v>20700.939999999999</v>
      </c>
      <c r="F410" s="6">
        <v>19666.37</v>
      </c>
      <c r="G410" s="6">
        <v>5396.61</v>
      </c>
      <c r="H410" s="6">
        <v>3503.79</v>
      </c>
      <c r="I410" s="6">
        <f t="shared" si="6"/>
        <v>49267.71</v>
      </c>
      <c r="J410" s="6">
        <v>701089.12</v>
      </c>
    </row>
    <row r="411" spans="1:10" ht="16.5" x14ac:dyDescent="0.25">
      <c r="A411" s="4">
        <v>40055</v>
      </c>
      <c r="B411" s="5" t="s">
        <v>494</v>
      </c>
      <c r="C411" s="4">
        <v>3700</v>
      </c>
      <c r="D411" s="5" t="s">
        <v>495</v>
      </c>
      <c r="E411" s="6">
        <v>6428.18</v>
      </c>
      <c r="F411" s="6">
        <v>6555.45</v>
      </c>
      <c r="G411" s="6">
        <v>3597.74</v>
      </c>
      <c r="H411" s="6">
        <v>626.99</v>
      </c>
      <c r="I411" s="6">
        <f t="shared" si="6"/>
        <v>17208.360000000004</v>
      </c>
      <c r="J411" s="6">
        <v>303354.95</v>
      </c>
    </row>
    <row r="412" spans="1:10" ht="16.5" x14ac:dyDescent="0.25">
      <c r="A412" s="4">
        <v>40097</v>
      </c>
      <c r="B412" s="5" t="s">
        <v>496</v>
      </c>
      <c r="C412" s="4">
        <v>3520</v>
      </c>
      <c r="D412" s="5" t="s">
        <v>497</v>
      </c>
      <c r="E412" s="6">
        <v>5992.37</v>
      </c>
      <c r="F412" s="6">
        <v>6760.31</v>
      </c>
      <c r="G412" s="6">
        <v>3297.93</v>
      </c>
      <c r="H412" s="6">
        <v>1438.39</v>
      </c>
      <c r="I412" s="6">
        <f t="shared" si="6"/>
        <v>17489</v>
      </c>
      <c r="J412" s="6">
        <v>153170.01999999999</v>
      </c>
    </row>
    <row r="413" spans="1:10" ht="16.5" x14ac:dyDescent="0.25">
      <c r="A413" s="4">
        <v>40105</v>
      </c>
      <c r="B413" s="5" t="s">
        <v>498</v>
      </c>
      <c r="C413" s="4">
        <v>3520</v>
      </c>
      <c r="D413" s="5" t="s">
        <v>497</v>
      </c>
      <c r="E413" s="6">
        <v>18303.98</v>
      </c>
      <c r="F413" s="6">
        <v>21407.66</v>
      </c>
      <c r="G413" s="6">
        <v>6296.04</v>
      </c>
      <c r="H413" s="6">
        <v>4241.43</v>
      </c>
      <c r="I413" s="6">
        <f t="shared" si="6"/>
        <v>50249.11</v>
      </c>
      <c r="J413" s="6">
        <v>587542.06000000006</v>
      </c>
    </row>
    <row r="414" spans="1:10" ht="16.5" x14ac:dyDescent="0.25">
      <c r="A414" s="4">
        <v>40113</v>
      </c>
      <c r="B414" s="5" t="s">
        <v>499</v>
      </c>
      <c r="C414" s="4">
        <v>3520</v>
      </c>
      <c r="D414" s="5" t="s">
        <v>497</v>
      </c>
      <c r="E414" s="6">
        <v>3595.42</v>
      </c>
      <c r="F414" s="6">
        <v>3482.58</v>
      </c>
      <c r="G414" s="6">
        <v>2098.6799999999998</v>
      </c>
      <c r="H414" s="6">
        <v>922.05</v>
      </c>
      <c r="I414" s="6">
        <f t="shared" si="6"/>
        <v>10098.73</v>
      </c>
      <c r="J414" s="6">
        <v>141206.22</v>
      </c>
    </row>
    <row r="415" spans="1:10" ht="16.5" x14ac:dyDescent="0.25">
      <c r="A415" s="4">
        <v>40121</v>
      </c>
      <c r="B415" s="5" t="s">
        <v>500</v>
      </c>
      <c r="C415" s="4">
        <v>3798</v>
      </c>
      <c r="D415" s="5" t="s">
        <v>501</v>
      </c>
      <c r="E415" s="6">
        <v>3813.33</v>
      </c>
      <c r="F415" s="6">
        <v>4404.4399999999996</v>
      </c>
      <c r="G415" s="6">
        <v>14390.97</v>
      </c>
      <c r="H415" s="6">
        <v>36.880000000000003</v>
      </c>
      <c r="I415" s="6">
        <f t="shared" si="6"/>
        <v>22645.62</v>
      </c>
      <c r="J415" s="6">
        <v>281283.18</v>
      </c>
    </row>
    <row r="416" spans="1:10" ht="16.5" x14ac:dyDescent="0.25">
      <c r="A416" s="4">
        <v>40204</v>
      </c>
      <c r="B416" s="5" t="s">
        <v>502</v>
      </c>
      <c r="C416" s="4">
        <v>8310</v>
      </c>
      <c r="D416" s="5" t="s">
        <v>251</v>
      </c>
      <c r="E416" s="6">
        <v>4902.8500000000004</v>
      </c>
      <c r="F416" s="6">
        <v>5633.59</v>
      </c>
      <c r="G416" s="6">
        <v>1499.05</v>
      </c>
      <c r="H416" s="6">
        <v>1438.39</v>
      </c>
      <c r="I416" s="6">
        <f t="shared" si="6"/>
        <v>13473.88</v>
      </c>
      <c r="J416" s="6">
        <v>119434.44</v>
      </c>
    </row>
    <row r="417" spans="1:10" ht="16.5" x14ac:dyDescent="0.25">
      <c r="A417" s="4">
        <v>40253</v>
      </c>
      <c r="B417" s="5" t="s">
        <v>503</v>
      </c>
      <c r="C417" s="4">
        <v>9120</v>
      </c>
      <c r="D417" s="5" t="s">
        <v>350</v>
      </c>
      <c r="E417" s="6">
        <v>27455.98</v>
      </c>
      <c r="F417" s="6">
        <v>23661.1</v>
      </c>
      <c r="G417" s="6">
        <v>14390.97</v>
      </c>
      <c r="H417" s="6">
        <v>8925.44</v>
      </c>
      <c r="I417" s="6">
        <f t="shared" si="6"/>
        <v>74433.490000000005</v>
      </c>
      <c r="J417" s="6">
        <v>574321.49</v>
      </c>
    </row>
    <row r="418" spans="1:10" ht="16.5" x14ac:dyDescent="0.25">
      <c r="A418" s="4">
        <v>40287</v>
      </c>
      <c r="B418" s="5" t="s">
        <v>504</v>
      </c>
      <c r="C418" s="4">
        <v>2060</v>
      </c>
      <c r="D418" s="5" t="s">
        <v>9</v>
      </c>
      <c r="E418" s="6">
        <v>31446.9</v>
      </c>
      <c r="F418" s="6">
        <v>25926.07</v>
      </c>
      <c r="G418" s="6">
        <v>61075.06</v>
      </c>
      <c r="H418" s="6">
        <v>12414.09</v>
      </c>
      <c r="I418" s="6">
        <f t="shared" si="6"/>
        <v>130862.12</v>
      </c>
      <c r="J418" s="6">
        <v>529669.93000000005</v>
      </c>
    </row>
    <row r="419" spans="1:10" ht="16.5" x14ac:dyDescent="0.25">
      <c r="A419" s="4">
        <v>40311</v>
      </c>
      <c r="B419" s="5" t="s">
        <v>505</v>
      </c>
      <c r="C419" s="4">
        <v>2018</v>
      </c>
      <c r="D419" s="5" t="s">
        <v>9</v>
      </c>
      <c r="E419" s="6">
        <v>8607.23</v>
      </c>
      <c r="F419" s="6">
        <v>14852.21</v>
      </c>
      <c r="G419" s="6">
        <v>20986.83</v>
      </c>
      <c r="H419" s="6">
        <v>16245.93</v>
      </c>
      <c r="I419" s="6">
        <f t="shared" si="6"/>
        <v>60692.200000000004</v>
      </c>
      <c r="J419" s="6">
        <v>561375.92000000004</v>
      </c>
    </row>
    <row r="420" spans="1:10" ht="16.5" x14ac:dyDescent="0.25">
      <c r="A420" s="4">
        <v>40411</v>
      </c>
      <c r="B420" s="5" t="s">
        <v>506</v>
      </c>
      <c r="C420" s="4">
        <v>2850</v>
      </c>
      <c r="D420" s="5" t="s">
        <v>507</v>
      </c>
      <c r="E420" s="6">
        <v>12856.37</v>
      </c>
      <c r="F420" s="6">
        <v>11164.76</v>
      </c>
      <c r="G420" s="6">
        <v>4497.17</v>
      </c>
      <c r="H420" s="6">
        <v>7007.58</v>
      </c>
      <c r="I420" s="6">
        <f t="shared" si="6"/>
        <v>35525.880000000005</v>
      </c>
      <c r="J420" s="6">
        <v>452903.2</v>
      </c>
    </row>
    <row r="421" spans="1:10" ht="16.5" x14ac:dyDescent="0.25">
      <c r="A421" s="4">
        <v>40428</v>
      </c>
      <c r="B421" s="5" t="s">
        <v>508</v>
      </c>
      <c r="C421" s="4">
        <v>2850</v>
      </c>
      <c r="D421" s="5" t="s">
        <v>507</v>
      </c>
      <c r="E421" s="6">
        <v>10350.469999999999</v>
      </c>
      <c r="F421" s="6">
        <v>8194.32</v>
      </c>
      <c r="G421" s="6">
        <v>7195.48</v>
      </c>
      <c r="H421" s="6">
        <v>4720.8900000000003</v>
      </c>
      <c r="I421" s="6">
        <f t="shared" si="6"/>
        <v>30461.16</v>
      </c>
      <c r="J421" s="6">
        <v>247235.38</v>
      </c>
    </row>
    <row r="422" spans="1:10" ht="16.5" x14ac:dyDescent="0.25">
      <c r="A422" s="4">
        <v>40469</v>
      </c>
      <c r="B422" s="5" t="s">
        <v>509</v>
      </c>
      <c r="C422" s="4">
        <v>2930</v>
      </c>
      <c r="D422" s="5" t="s">
        <v>40</v>
      </c>
      <c r="E422" s="6">
        <v>3922.28</v>
      </c>
      <c r="F422" s="6">
        <v>5223.88</v>
      </c>
      <c r="G422" s="6">
        <v>4197.3599999999997</v>
      </c>
      <c r="H422" s="6">
        <v>2028.51</v>
      </c>
      <c r="I422" s="6">
        <f t="shared" si="6"/>
        <v>15372.03</v>
      </c>
      <c r="J422" s="6">
        <v>254794.3</v>
      </c>
    </row>
    <row r="423" spans="1:10" ht="16.5" x14ac:dyDescent="0.25">
      <c r="A423" s="4">
        <v>40477</v>
      </c>
      <c r="B423" s="5" t="s">
        <v>510</v>
      </c>
      <c r="C423" s="4">
        <v>2930</v>
      </c>
      <c r="D423" s="5" t="s">
        <v>40</v>
      </c>
      <c r="E423" s="6">
        <v>31160.36</v>
      </c>
      <c r="F423" s="6">
        <v>26016.97</v>
      </c>
      <c r="G423" s="6">
        <v>8994.35</v>
      </c>
      <c r="H423" s="6">
        <v>10216.31</v>
      </c>
      <c r="I423" s="6">
        <f t="shared" si="6"/>
        <v>76387.990000000005</v>
      </c>
      <c r="J423" s="6">
        <v>795951.27</v>
      </c>
    </row>
    <row r="424" spans="1:10" ht="16.5" x14ac:dyDescent="0.25">
      <c r="A424" s="4">
        <v>40485</v>
      </c>
      <c r="B424" s="5" t="s">
        <v>511</v>
      </c>
      <c r="C424" s="4">
        <v>2930</v>
      </c>
      <c r="D424" s="5" t="s">
        <v>40</v>
      </c>
      <c r="E424" s="6">
        <v>2723.8</v>
      </c>
      <c r="F424" s="6">
        <v>3994.73</v>
      </c>
      <c r="G424" s="6">
        <v>4497.17</v>
      </c>
      <c r="H424" s="6">
        <v>1512.16</v>
      </c>
      <c r="I424" s="6">
        <f t="shared" si="6"/>
        <v>12727.86</v>
      </c>
      <c r="J424" s="6">
        <v>156704.78</v>
      </c>
    </row>
    <row r="425" spans="1:10" ht="16.5" x14ac:dyDescent="0.25">
      <c r="A425" s="4">
        <v>40519</v>
      </c>
      <c r="B425" s="5" t="s">
        <v>512</v>
      </c>
      <c r="C425" s="4">
        <v>2100</v>
      </c>
      <c r="D425" s="5" t="s">
        <v>9</v>
      </c>
      <c r="E425" s="6">
        <v>13292.18</v>
      </c>
      <c r="F425" s="6">
        <v>15978.93</v>
      </c>
      <c r="G425" s="6">
        <v>26983.07</v>
      </c>
      <c r="H425" s="6">
        <v>7847.39</v>
      </c>
      <c r="I425" s="6">
        <f t="shared" si="6"/>
        <v>64101.57</v>
      </c>
      <c r="J425" s="6">
        <v>305950.40999999997</v>
      </c>
    </row>
    <row r="426" spans="1:10" ht="16.5" x14ac:dyDescent="0.25">
      <c r="A426" s="4">
        <v>40584</v>
      </c>
      <c r="B426" s="5" t="s">
        <v>513</v>
      </c>
      <c r="C426" s="4">
        <v>2650</v>
      </c>
      <c r="D426" s="5" t="s">
        <v>514</v>
      </c>
      <c r="E426" s="6">
        <v>16233.89</v>
      </c>
      <c r="F426" s="6">
        <v>16593.5</v>
      </c>
      <c r="G426" s="6">
        <v>25783.82</v>
      </c>
      <c r="H426" s="6">
        <v>5974.88</v>
      </c>
      <c r="I426" s="6">
        <f t="shared" si="6"/>
        <v>64586.09</v>
      </c>
      <c r="J426" s="6">
        <v>358155.62</v>
      </c>
    </row>
    <row r="427" spans="1:10" ht="16.5" x14ac:dyDescent="0.25">
      <c r="A427" s="4">
        <v>40601</v>
      </c>
      <c r="B427" s="5" t="s">
        <v>515</v>
      </c>
      <c r="C427" s="4">
        <v>2180</v>
      </c>
      <c r="D427" s="5" t="s">
        <v>9</v>
      </c>
      <c r="E427" s="6">
        <v>5011.8</v>
      </c>
      <c r="F427" s="6">
        <v>4711.7299999999996</v>
      </c>
      <c r="G427" s="6">
        <v>5096.8</v>
      </c>
      <c r="H427" s="6">
        <v>4167.66</v>
      </c>
      <c r="I427" s="6">
        <f t="shared" si="6"/>
        <v>18987.989999999998</v>
      </c>
      <c r="J427" s="6">
        <v>177524.37</v>
      </c>
    </row>
    <row r="428" spans="1:10" ht="16.5" x14ac:dyDescent="0.25">
      <c r="A428" s="4">
        <v>40618</v>
      </c>
      <c r="B428" s="5" t="s">
        <v>516</v>
      </c>
      <c r="C428" s="4">
        <v>2180</v>
      </c>
      <c r="D428" s="5" t="s">
        <v>9</v>
      </c>
      <c r="E428" s="6">
        <v>6210.28</v>
      </c>
      <c r="F428" s="6">
        <v>7272.46</v>
      </c>
      <c r="G428" s="6">
        <v>6595.86</v>
      </c>
      <c r="H428" s="6">
        <v>5311</v>
      </c>
      <c r="I428" s="6">
        <f t="shared" si="6"/>
        <v>25389.599999999999</v>
      </c>
      <c r="J428" s="6">
        <v>265620.73</v>
      </c>
    </row>
    <row r="429" spans="1:10" ht="16.5" x14ac:dyDescent="0.25">
      <c r="A429" s="4">
        <v>40626</v>
      </c>
      <c r="B429" s="5" t="s">
        <v>517</v>
      </c>
      <c r="C429" s="4">
        <v>2910</v>
      </c>
      <c r="D429" s="5" t="s">
        <v>53</v>
      </c>
      <c r="E429" s="6">
        <v>6428.18</v>
      </c>
      <c r="F429" s="6">
        <v>5736.02</v>
      </c>
      <c r="G429" s="6">
        <v>5096.8</v>
      </c>
      <c r="H429" s="6">
        <v>1032.69</v>
      </c>
      <c r="I429" s="6">
        <f t="shared" si="6"/>
        <v>18293.689999999999</v>
      </c>
      <c r="J429" s="6">
        <v>158267.62</v>
      </c>
    </row>
    <row r="430" spans="1:10" ht="16.5" x14ac:dyDescent="0.25">
      <c r="A430" s="4">
        <v>40634</v>
      </c>
      <c r="B430" s="5" t="s">
        <v>518</v>
      </c>
      <c r="C430" s="4">
        <v>2440</v>
      </c>
      <c r="D430" s="5" t="s">
        <v>57</v>
      </c>
      <c r="E430" s="6">
        <v>6646.09</v>
      </c>
      <c r="F430" s="6">
        <v>7272.46</v>
      </c>
      <c r="G430" s="6">
        <v>5096.8</v>
      </c>
      <c r="H430" s="6">
        <v>1954.74</v>
      </c>
      <c r="I430" s="6">
        <f t="shared" si="6"/>
        <v>20970.09</v>
      </c>
      <c r="J430" s="6">
        <v>184359.62</v>
      </c>
    </row>
    <row r="431" spans="1:10" ht="16.5" x14ac:dyDescent="0.25">
      <c r="A431" s="4">
        <v>40642</v>
      </c>
      <c r="B431" s="5" t="s">
        <v>519</v>
      </c>
      <c r="C431" s="4">
        <v>2440</v>
      </c>
      <c r="D431" s="5" t="s">
        <v>57</v>
      </c>
      <c r="E431" s="6">
        <v>16124.94</v>
      </c>
      <c r="F431" s="6">
        <v>14647.35</v>
      </c>
      <c r="G431" s="6">
        <v>9593.98</v>
      </c>
      <c r="H431" s="6">
        <v>2987.44</v>
      </c>
      <c r="I431" s="6">
        <f t="shared" si="6"/>
        <v>43353.710000000006</v>
      </c>
      <c r="J431" s="6">
        <v>408887.5</v>
      </c>
    </row>
    <row r="432" spans="1:10" ht="16.5" x14ac:dyDescent="0.25">
      <c r="A432" s="4">
        <v>40709</v>
      </c>
      <c r="B432" s="5" t="s">
        <v>520</v>
      </c>
      <c r="C432" s="4">
        <v>2200</v>
      </c>
      <c r="D432" s="5" t="s">
        <v>65</v>
      </c>
      <c r="E432" s="6">
        <v>7190.85</v>
      </c>
      <c r="F432" s="6">
        <v>6760.31</v>
      </c>
      <c r="G432" s="6">
        <v>3597.74</v>
      </c>
      <c r="H432" s="6">
        <v>1069.57</v>
      </c>
      <c r="I432" s="6">
        <f t="shared" si="6"/>
        <v>18618.47</v>
      </c>
      <c r="J432" s="6">
        <v>129432.17</v>
      </c>
    </row>
    <row r="433" spans="1:10" ht="16.5" x14ac:dyDescent="0.25">
      <c r="A433" s="4">
        <v>40717</v>
      </c>
      <c r="B433" s="5" t="s">
        <v>521</v>
      </c>
      <c r="C433" s="4">
        <v>2200</v>
      </c>
      <c r="D433" s="5" t="s">
        <v>65</v>
      </c>
      <c r="E433" s="6">
        <v>0</v>
      </c>
      <c r="F433" s="6">
        <v>0</v>
      </c>
      <c r="G433" s="6">
        <v>0</v>
      </c>
      <c r="H433" s="6">
        <v>0</v>
      </c>
      <c r="I433" s="6">
        <f t="shared" si="6"/>
        <v>0</v>
      </c>
      <c r="J433" s="6">
        <v>398283.32</v>
      </c>
    </row>
    <row r="434" spans="1:10" ht="16.5" x14ac:dyDescent="0.25">
      <c r="A434" s="4">
        <v>40717</v>
      </c>
      <c r="B434" s="5" t="s">
        <v>521</v>
      </c>
      <c r="C434" s="4">
        <v>2200</v>
      </c>
      <c r="D434" s="5" t="s">
        <v>65</v>
      </c>
      <c r="E434" s="6">
        <v>21572.55</v>
      </c>
      <c r="F434" s="6">
        <v>18129.939999999999</v>
      </c>
      <c r="G434" s="6">
        <v>5996.23</v>
      </c>
      <c r="H434" s="6">
        <v>3577.55</v>
      </c>
      <c r="I434" s="6">
        <f t="shared" si="6"/>
        <v>49276.270000000004</v>
      </c>
      <c r="J434" s="6">
        <v>398283.32</v>
      </c>
    </row>
    <row r="435" spans="1:10" ht="16.5" x14ac:dyDescent="0.25">
      <c r="A435" s="4">
        <v>40774</v>
      </c>
      <c r="B435" s="5" t="s">
        <v>522</v>
      </c>
      <c r="C435" s="4">
        <v>2950</v>
      </c>
      <c r="D435" s="5" t="s">
        <v>82</v>
      </c>
      <c r="E435" s="6">
        <v>3813.33</v>
      </c>
      <c r="F435" s="6">
        <v>3277.72</v>
      </c>
      <c r="G435" s="6">
        <v>2698.3</v>
      </c>
      <c r="H435" s="6">
        <v>1438.39</v>
      </c>
      <c r="I435" s="6">
        <f t="shared" si="6"/>
        <v>11227.739999999998</v>
      </c>
      <c r="J435" s="6">
        <v>145438.93</v>
      </c>
    </row>
    <row r="436" spans="1:10" ht="16.5" x14ac:dyDescent="0.25">
      <c r="A436" s="4">
        <v>40782</v>
      </c>
      <c r="B436" s="5" t="s">
        <v>523</v>
      </c>
      <c r="C436" s="4">
        <v>2950</v>
      </c>
      <c r="D436" s="5" t="s">
        <v>82</v>
      </c>
      <c r="E436" s="6">
        <v>32576.74</v>
      </c>
      <c r="F436" s="6">
        <v>22329.53</v>
      </c>
      <c r="G436" s="6">
        <v>35077.99</v>
      </c>
      <c r="H436" s="6">
        <v>12798.05</v>
      </c>
      <c r="I436" s="6">
        <f t="shared" si="6"/>
        <v>102782.31000000001</v>
      </c>
      <c r="J436" s="6">
        <v>680249.29</v>
      </c>
    </row>
    <row r="437" spans="1:10" ht="16.5" x14ac:dyDescent="0.25">
      <c r="A437" s="4">
        <v>40791</v>
      </c>
      <c r="B437" s="5" t="s">
        <v>524</v>
      </c>
      <c r="C437" s="4">
        <v>2950</v>
      </c>
      <c r="D437" s="5" t="s">
        <v>82</v>
      </c>
      <c r="E437" s="6">
        <v>3050.66</v>
      </c>
      <c r="F437" s="6">
        <v>3380.15</v>
      </c>
      <c r="G437" s="6">
        <v>2398.4899999999998</v>
      </c>
      <c r="H437" s="6">
        <v>774.52</v>
      </c>
      <c r="I437" s="6">
        <f t="shared" si="6"/>
        <v>9603.82</v>
      </c>
      <c r="J437" s="6">
        <v>91298.6</v>
      </c>
    </row>
    <row r="438" spans="1:10" ht="16.5" x14ac:dyDescent="0.25">
      <c r="A438" s="4">
        <v>40808</v>
      </c>
      <c r="B438" s="5" t="s">
        <v>525</v>
      </c>
      <c r="C438" s="4">
        <v>2500</v>
      </c>
      <c r="D438" s="5" t="s">
        <v>89</v>
      </c>
      <c r="E438" s="6">
        <v>5229.71</v>
      </c>
      <c r="F438" s="6">
        <v>7170.03</v>
      </c>
      <c r="G438" s="6">
        <v>5096.8</v>
      </c>
      <c r="H438" s="6">
        <v>2544.85</v>
      </c>
      <c r="I438" s="6">
        <f t="shared" si="6"/>
        <v>20041.39</v>
      </c>
      <c r="J438" s="6">
        <v>242477.63</v>
      </c>
    </row>
    <row r="439" spans="1:10" ht="16.5" x14ac:dyDescent="0.25">
      <c r="A439" s="4">
        <v>40816</v>
      </c>
      <c r="B439" s="5" t="s">
        <v>526</v>
      </c>
      <c r="C439" s="4">
        <v>2500</v>
      </c>
      <c r="D439" s="5" t="s">
        <v>89</v>
      </c>
      <c r="E439" s="6">
        <v>10350.469999999999</v>
      </c>
      <c r="F439" s="6">
        <v>10140.469999999999</v>
      </c>
      <c r="G439" s="6">
        <v>6296.04</v>
      </c>
      <c r="H439" s="6">
        <v>2397.33</v>
      </c>
      <c r="I439" s="6">
        <f t="shared" si="6"/>
        <v>29184.309999999998</v>
      </c>
      <c r="J439" s="6">
        <v>255664.84</v>
      </c>
    </row>
    <row r="440" spans="1:10" ht="16.5" x14ac:dyDescent="0.25">
      <c r="A440" s="4">
        <v>40832</v>
      </c>
      <c r="B440" s="5" t="s">
        <v>527</v>
      </c>
      <c r="C440" s="4">
        <v>2500</v>
      </c>
      <c r="D440" s="5" t="s">
        <v>89</v>
      </c>
      <c r="E440" s="6">
        <v>10895.23</v>
      </c>
      <c r="F440" s="6">
        <v>8399.18</v>
      </c>
      <c r="G440" s="6">
        <v>6895.67</v>
      </c>
      <c r="H440" s="6">
        <v>1991.62</v>
      </c>
      <c r="I440" s="6">
        <f t="shared" si="6"/>
        <v>28181.7</v>
      </c>
      <c r="J440" s="6">
        <v>242256.4</v>
      </c>
    </row>
    <row r="441" spans="1:10" ht="16.5" x14ac:dyDescent="0.25">
      <c r="A441" s="4">
        <v>40857</v>
      </c>
      <c r="B441" s="5" t="s">
        <v>528</v>
      </c>
      <c r="C441" s="4">
        <v>2800</v>
      </c>
      <c r="D441" s="5" t="s">
        <v>95</v>
      </c>
      <c r="E441" s="6">
        <v>12856.37</v>
      </c>
      <c r="F441" s="6">
        <v>13623.06</v>
      </c>
      <c r="G441" s="6">
        <v>16789.46</v>
      </c>
      <c r="H441" s="6">
        <v>10511.37</v>
      </c>
      <c r="I441" s="6">
        <f t="shared" si="6"/>
        <v>53780.26</v>
      </c>
      <c r="J441" s="6">
        <v>536669.09</v>
      </c>
    </row>
    <row r="442" spans="1:10" ht="16.5" x14ac:dyDescent="0.25">
      <c r="A442" s="4">
        <v>40873</v>
      </c>
      <c r="B442" s="5" t="s">
        <v>529</v>
      </c>
      <c r="C442" s="4">
        <v>2800</v>
      </c>
      <c r="D442" s="5" t="s">
        <v>95</v>
      </c>
      <c r="E442" s="6">
        <v>14926.46</v>
      </c>
      <c r="F442" s="6">
        <v>14749.78</v>
      </c>
      <c r="G442" s="6">
        <v>19787.580000000002</v>
      </c>
      <c r="H442" s="6">
        <v>6933.81</v>
      </c>
      <c r="I442" s="6">
        <f t="shared" si="6"/>
        <v>56397.63</v>
      </c>
      <c r="J442" s="6">
        <v>327633.37</v>
      </c>
    </row>
    <row r="443" spans="1:10" ht="16.5" x14ac:dyDescent="0.25">
      <c r="A443" s="4">
        <v>40907</v>
      </c>
      <c r="B443" s="5" t="s">
        <v>530</v>
      </c>
      <c r="C443" s="4">
        <v>2800</v>
      </c>
      <c r="D443" s="5" t="s">
        <v>95</v>
      </c>
      <c r="E443" s="6">
        <v>22171.79</v>
      </c>
      <c r="F443" s="6">
        <v>20844.310000000001</v>
      </c>
      <c r="G443" s="6">
        <v>26533.35</v>
      </c>
      <c r="H443" s="6">
        <v>8261.57</v>
      </c>
      <c r="I443" s="6">
        <f t="shared" si="6"/>
        <v>77811.020000000019</v>
      </c>
      <c r="J443" s="6">
        <v>579472.9</v>
      </c>
    </row>
    <row r="444" spans="1:10" ht="16.5" x14ac:dyDescent="0.25">
      <c r="A444" s="4">
        <v>40923</v>
      </c>
      <c r="B444" s="5" t="s">
        <v>531</v>
      </c>
      <c r="C444" s="4">
        <v>2170</v>
      </c>
      <c r="D444" s="5" t="s">
        <v>9</v>
      </c>
      <c r="E444" s="6">
        <v>17759.22</v>
      </c>
      <c r="F444" s="6">
        <v>16491.07</v>
      </c>
      <c r="G444" s="6">
        <v>18888.14</v>
      </c>
      <c r="H444" s="6">
        <v>7926.12</v>
      </c>
      <c r="I444" s="6">
        <f t="shared" si="6"/>
        <v>61064.55</v>
      </c>
      <c r="J444" s="6">
        <v>309602.88</v>
      </c>
    </row>
    <row r="445" spans="1:10" ht="16.5" x14ac:dyDescent="0.25">
      <c r="A445" s="4">
        <v>40949</v>
      </c>
      <c r="B445" s="5" t="s">
        <v>532</v>
      </c>
      <c r="C445" s="4">
        <v>2400</v>
      </c>
      <c r="D445" s="5" t="s">
        <v>104</v>
      </c>
      <c r="E445" s="6">
        <v>3268.56</v>
      </c>
      <c r="F445" s="6">
        <v>3892.3</v>
      </c>
      <c r="G445" s="6">
        <v>2698.3</v>
      </c>
      <c r="H445" s="6">
        <v>1475.28</v>
      </c>
      <c r="I445" s="6">
        <f t="shared" si="6"/>
        <v>11334.44</v>
      </c>
      <c r="J445" s="6">
        <v>153693.64000000001</v>
      </c>
    </row>
    <row r="446" spans="1:10" ht="16.5" x14ac:dyDescent="0.25">
      <c r="A446" s="4">
        <v>40956</v>
      </c>
      <c r="B446" s="5" t="s">
        <v>533</v>
      </c>
      <c r="C446" s="4">
        <v>2400</v>
      </c>
      <c r="D446" s="5" t="s">
        <v>104</v>
      </c>
      <c r="E446" s="6">
        <v>9369.89</v>
      </c>
      <c r="F446" s="6">
        <v>9321.0400000000009</v>
      </c>
      <c r="G446" s="6">
        <v>6595.86</v>
      </c>
      <c r="H446" s="6">
        <v>1917.86</v>
      </c>
      <c r="I446" s="6">
        <f t="shared" si="6"/>
        <v>27204.65</v>
      </c>
      <c r="J446" s="6">
        <v>201109.35</v>
      </c>
    </row>
    <row r="447" spans="1:10" ht="16.5" x14ac:dyDescent="0.25">
      <c r="A447" s="4">
        <v>40964</v>
      </c>
      <c r="B447" s="5" t="s">
        <v>534</v>
      </c>
      <c r="C447" s="4">
        <v>2400</v>
      </c>
      <c r="D447" s="5" t="s">
        <v>104</v>
      </c>
      <c r="E447" s="6">
        <v>14054.84</v>
      </c>
      <c r="F447" s="6">
        <v>13930.34</v>
      </c>
      <c r="G447" s="6">
        <v>8394.73</v>
      </c>
      <c r="H447" s="6">
        <v>2323.56</v>
      </c>
      <c r="I447" s="6">
        <f t="shared" si="6"/>
        <v>38703.47</v>
      </c>
      <c r="J447" s="6">
        <v>339661.54</v>
      </c>
    </row>
    <row r="448" spans="1:10" ht="16.5" x14ac:dyDescent="0.25">
      <c r="A448" s="4">
        <v>40972</v>
      </c>
      <c r="B448" s="5" t="s">
        <v>535</v>
      </c>
      <c r="C448" s="4">
        <v>2640</v>
      </c>
      <c r="D448" s="5" t="s">
        <v>107</v>
      </c>
      <c r="E448" s="6">
        <v>5774.47</v>
      </c>
      <c r="F448" s="6">
        <v>7784.6</v>
      </c>
      <c r="G448" s="6">
        <v>6895.67</v>
      </c>
      <c r="H448" s="6">
        <v>3098.08</v>
      </c>
      <c r="I448" s="6">
        <f t="shared" si="6"/>
        <v>23552.82</v>
      </c>
      <c r="J448" s="6">
        <v>305136.5</v>
      </c>
    </row>
    <row r="449" spans="1:10" ht="16.5" x14ac:dyDescent="0.25">
      <c r="A449" s="4">
        <v>40981</v>
      </c>
      <c r="B449" s="5" t="s">
        <v>1076</v>
      </c>
      <c r="C449" s="4">
        <v>2640</v>
      </c>
      <c r="D449" s="5" t="s">
        <v>107</v>
      </c>
      <c r="E449" s="6">
        <v>4902.8500000000004</v>
      </c>
      <c r="F449" s="6">
        <v>6862.74</v>
      </c>
      <c r="G449" s="6">
        <v>8394.73</v>
      </c>
      <c r="H449" s="6">
        <v>3245.61</v>
      </c>
      <c r="I449" s="6">
        <f t="shared" si="6"/>
        <v>23405.93</v>
      </c>
      <c r="J449" s="6">
        <v>216723.25</v>
      </c>
    </row>
    <row r="450" spans="1:10" ht="16.5" x14ac:dyDescent="0.25">
      <c r="A450" s="4">
        <v>41004</v>
      </c>
      <c r="B450" s="5" t="s">
        <v>536</v>
      </c>
      <c r="C450" s="4">
        <v>2845</v>
      </c>
      <c r="D450" s="5" t="s">
        <v>537</v>
      </c>
      <c r="E450" s="6">
        <v>16953.400000000001</v>
      </c>
      <c r="F450" s="6">
        <v>13725.49</v>
      </c>
      <c r="G450" s="6">
        <v>10493.41</v>
      </c>
      <c r="H450" s="6">
        <v>4979.07</v>
      </c>
      <c r="I450" s="6">
        <f t="shared" si="6"/>
        <v>46151.37</v>
      </c>
      <c r="J450" s="6">
        <v>284289.38</v>
      </c>
    </row>
    <row r="451" spans="1:10" ht="16.5" x14ac:dyDescent="0.25">
      <c r="A451" s="4">
        <v>41021</v>
      </c>
      <c r="B451" s="5" t="s">
        <v>538</v>
      </c>
      <c r="C451" s="4">
        <v>2390</v>
      </c>
      <c r="D451" s="5" t="s">
        <v>112</v>
      </c>
      <c r="E451" s="6">
        <v>5992.37</v>
      </c>
      <c r="F451" s="6">
        <v>7374.89</v>
      </c>
      <c r="G451" s="6">
        <v>3597.74</v>
      </c>
      <c r="H451" s="6">
        <v>1106.46</v>
      </c>
      <c r="I451" s="6">
        <f t="shared" si="6"/>
        <v>18071.46</v>
      </c>
      <c r="J451" s="6">
        <v>192785.01</v>
      </c>
    </row>
    <row r="452" spans="1:10" ht="16.5" x14ac:dyDescent="0.25">
      <c r="A452" s="4">
        <v>41038</v>
      </c>
      <c r="B452" s="5" t="s">
        <v>539</v>
      </c>
      <c r="C452" s="4">
        <v>2390</v>
      </c>
      <c r="D452" s="5" t="s">
        <v>112</v>
      </c>
      <c r="E452" s="6">
        <v>14708.56</v>
      </c>
      <c r="F452" s="6">
        <v>13418.2</v>
      </c>
      <c r="G452" s="6">
        <v>5696.42</v>
      </c>
      <c r="H452" s="6">
        <v>2323.56</v>
      </c>
      <c r="I452" s="6">
        <f t="shared" ref="I452:I515" si="7">SUM(E452:H452)</f>
        <v>36146.74</v>
      </c>
      <c r="J452" s="6">
        <v>418649.46</v>
      </c>
    </row>
    <row r="453" spans="1:10" ht="16.5" x14ac:dyDescent="0.25">
      <c r="A453" s="4">
        <v>41137</v>
      </c>
      <c r="B453" s="5" t="s">
        <v>540</v>
      </c>
      <c r="C453" s="4">
        <v>2300</v>
      </c>
      <c r="D453" s="5" t="s">
        <v>123</v>
      </c>
      <c r="E453" s="6">
        <v>13727.99</v>
      </c>
      <c r="F453" s="6">
        <v>12291.48</v>
      </c>
      <c r="G453" s="6">
        <v>11692.66</v>
      </c>
      <c r="H453" s="6">
        <v>2876.79</v>
      </c>
      <c r="I453" s="6">
        <f t="shared" si="7"/>
        <v>40588.920000000006</v>
      </c>
      <c r="J453" s="6">
        <v>383318.58</v>
      </c>
    </row>
    <row r="454" spans="1:10" ht="16.5" x14ac:dyDescent="0.25">
      <c r="A454" s="4">
        <v>41145</v>
      </c>
      <c r="B454" s="5" t="s">
        <v>541</v>
      </c>
      <c r="C454" s="4">
        <v>2300</v>
      </c>
      <c r="D454" s="5" t="s">
        <v>123</v>
      </c>
      <c r="E454" s="6">
        <v>11657.89</v>
      </c>
      <c r="F454" s="6">
        <v>8194.32</v>
      </c>
      <c r="G454" s="6">
        <v>11093.04</v>
      </c>
      <c r="H454" s="6">
        <v>2987.44</v>
      </c>
      <c r="I454" s="6">
        <f t="shared" si="7"/>
        <v>33932.69</v>
      </c>
      <c r="J454" s="6">
        <v>232429.54</v>
      </c>
    </row>
    <row r="455" spans="1:10" ht="16.5" x14ac:dyDescent="0.25">
      <c r="A455" s="4">
        <v>41152</v>
      </c>
      <c r="B455" s="5" t="s">
        <v>542</v>
      </c>
      <c r="C455" s="4">
        <v>2300</v>
      </c>
      <c r="D455" s="5" t="s">
        <v>123</v>
      </c>
      <c r="E455" s="6">
        <v>7081.9</v>
      </c>
      <c r="F455" s="6">
        <v>8495.85</v>
      </c>
      <c r="G455" s="6">
        <v>11093.04</v>
      </c>
      <c r="H455" s="6">
        <v>2581.7399999999998</v>
      </c>
      <c r="I455" s="6">
        <f t="shared" si="7"/>
        <v>29252.53</v>
      </c>
      <c r="J455" s="6">
        <v>154625.68</v>
      </c>
    </row>
    <row r="456" spans="1:10" ht="16.5" x14ac:dyDescent="0.25">
      <c r="A456" s="4">
        <v>41178</v>
      </c>
      <c r="B456" s="5" t="s">
        <v>543</v>
      </c>
      <c r="C456" s="4">
        <v>2260</v>
      </c>
      <c r="D456" s="5" t="s">
        <v>544</v>
      </c>
      <c r="E456" s="6">
        <v>12638.46</v>
      </c>
      <c r="F456" s="6">
        <v>11369.62</v>
      </c>
      <c r="G456" s="6">
        <v>2698.3</v>
      </c>
      <c r="H456" s="6">
        <v>1069.57</v>
      </c>
      <c r="I456" s="6">
        <f t="shared" si="7"/>
        <v>27775.95</v>
      </c>
      <c r="J456" s="6">
        <v>309694.08000000002</v>
      </c>
    </row>
    <row r="457" spans="1:10" ht="16.5" x14ac:dyDescent="0.25">
      <c r="A457" s="4">
        <v>41194</v>
      </c>
      <c r="B457" s="5" t="s">
        <v>545</v>
      </c>
      <c r="C457" s="4">
        <v>2830</v>
      </c>
      <c r="D457" s="5" t="s">
        <v>546</v>
      </c>
      <c r="E457" s="6">
        <v>31923.02</v>
      </c>
      <c r="F457" s="6">
        <v>31445.71</v>
      </c>
      <c r="G457" s="6">
        <v>46770.65</v>
      </c>
      <c r="H457" s="6">
        <v>11912.88</v>
      </c>
      <c r="I457" s="6">
        <f t="shared" si="7"/>
        <v>122052.26000000001</v>
      </c>
      <c r="J457" s="6">
        <v>707686.39</v>
      </c>
    </row>
    <row r="458" spans="1:10" ht="16.5" x14ac:dyDescent="0.25">
      <c r="A458" s="4">
        <v>41202</v>
      </c>
      <c r="B458" s="5" t="s">
        <v>547</v>
      </c>
      <c r="C458" s="4">
        <v>2880</v>
      </c>
      <c r="D458" s="5" t="s">
        <v>35</v>
      </c>
      <c r="E458" s="6">
        <v>9260.94</v>
      </c>
      <c r="F458" s="6">
        <v>6862.74</v>
      </c>
      <c r="G458" s="6">
        <v>5396.61</v>
      </c>
      <c r="H458" s="6">
        <v>995.81</v>
      </c>
      <c r="I458" s="6">
        <f t="shared" si="7"/>
        <v>22516.100000000002</v>
      </c>
      <c r="J458" s="6">
        <v>204828.71</v>
      </c>
    </row>
    <row r="459" spans="1:10" ht="16.5" x14ac:dyDescent="0.25">
      <c r="A459" s="4">
        <v>41236</v>
      </c>
      <c r="B459" s="5" t="s">
        <v>1068</v>
      </c>
      <c r="C459" s="4">
        <v>3200</v>
      </c>
      <c r="D459" s="5" t="s">
        <v>139</v>
      </c>
      <c r="E459" s="6">
        <v>5883.42</v>
      </c>
      <c r="F459" s="6">
        <v>8501.61</v>
      </c>
      <c r="G459" s="6">
        <v>899.43</v>
      </c>
      <c r="H459" s="6">
        <v>922.05</v>
      </c>
      <c r="I459" s="6">
        <f t="shared" si="7"/>
        <v>16206.51</v>
      </c>
      <c r="J459" s="6">
        <v>299533.82</v>
      </c>
    </row>
    <row r="460" spans="1:10" ht="16.5" x14ac:dyDescent="0.25">
      <c r="A460" s="4">
        <v>41244</v>
      </c>
      <c r="B460" s="5" t="s">
        <v>1069</v>
      </c>
      <c r="C460" s="4">
        <v>3200</v>
      </c>
      <c r="D460" s="5" t="s">
        <v>139</v>
      </c>
      <c r="E460" s="6">
        <v>4249.1400000000003</v>
      </c>
      <c r="F460" s="6">
        <v>5531.16</v>
      </c>
      <c r="G460" s="6">
        <v>2098.6799999999998</v>
      </c>
      <c r="H460" s="6">
        <v>774.52</v>
      </c>
      <c r="I460" s="6">
        <f t="shared" si="7"/>
        <v>12653.5</v>
      </c>
      <c r="J460" s="6">
        <v>169572.16</v>
      </c>
    </row>
    <row r="461" spans="1:10" ht="16.5" x14ac:dyDescent="0.25">
      <c r="A461" s="4">
        <v>41301</v>
      </c>
      <c r="B461" s="5" t="s">
        <v>548</v>
      </c>
      <c r="C461" s="4">
        <v>1730</v>
      </c>
      <c r="D461" s="5" t="s">
        <v>152</v>
      </c>
      <c r="E461" s="6">
        <v>4358.09</v>
      </c>
      <c r="F461" s="6">
        <v>5633.59</v>
      </c>
      <c r="G461" s="6">
        <v>12592.09</v>
      </c>
      <c r="H461" s="6">
        <v>2434.21</v>
      </c>
      <c r="I461" s="6">
        <f t="shared" si="7"/>
        <v>25017.98</v>
      </c>
      <c r="J461" s="6">
        <v>220911.98</v>
      </c>
    </row>
    <row r="462" spans="1:10" ht="16.5" x14ac:dyDescent="0.25">
      <c r="A462" s="4">
        <v>41319</v>
      </c>
      <c r="B462" s="5" t="s">
        <v>549</v>
      </c>
      <c r="C462" s="4">
        <v>1730</v>
      </c>
      <c r="D462" s="5" t="s">
        <v>152</v>
      </c>
      <c r="E462" s="6">
        <v>2396.9499999999998</v>
      </c>
      <c r="F462" s="6">
        <v>1843.72</v>
      </c>
      <c r="G462" s="6">
        <v>5096.8</v>
      </c>
      <c r="H462" s="6">
        <v>811.4</v>
      </c>
      <c r="I462" s="6">
        <f t="shared" si="7"/>
        <v>10148.870000000001</v>
      </c>
      <c r="J462" s="6">
        <v>78901.89</v>
      </c>
    </row>
    <row r="463" spans="1:10" ht="16.5" x14ac:dyDescent="0.25">
      <c r="A463" s="4">
        <v>41368</v>
      </c>
      <c r="B463" s="5" t="s">
        <v>550</v>
      </c>
      <c r="C463" s="4">
        <v>1020</v>
      </c>
      <c r="D463" s="5" t="s">
        <v>161</v>
      </c>
      <c r="E463" s="6">
        <v>14926.46</v>
      </c>
      <c r="F463" s="6">
        <v>15456.98</v>
      </c>
      <c r="G463" s="6">
        <v>36412.61</v>
      </c>
      <c r="H463" s="6">
        <v>7401.21</v>
      </c>
      <c r="I463" s="6">
        <f t="shared" si="7"/>
        <v>74197.260000000009</v>
      </c>
      <c r="J463" s="6">
        <v>302295.52</v>
      </c>
    </row>
    <row r="464" spans="1:10" ht="16.5" x14ac:dyDescent="0.25">
      <c r="A464" s="4">
        <v>41426</v>
      </c>
      <c r="B464" s="5" t="s">
        <v>551</v>
      </c>
      <c r="C464" s="4">
        <v>3290</v>
      </c>
      <c r="D464" s="5" t="s">
        <v>167</v>
      </c>
      <c r="E464" s="6">
        <v>3922.28</v>
      </c>
      <c r="F464" s="6">
        <v>5223.88</v>
      </c>
      <c r="G464" s="6">
        <v>3897.55</v>
      </c>
      <c r="H464" s="6">
        <v>995.81</v>
      </c>
      <c r="I464" s="6">
        <f t="shared" si="7"/>
        <v>14039.519999999999</v>
      </c>
      <c r="J464" s="6">
        <v>153972.14000000001</v>
      </c>
    </row>
    <row r="465" spans="1:10" ht="16.5" x14ac:dyDescent="0.25">
      <c r="A465" s="4">
        <v>41467</v>
      </c>
      <c r="B465" s="5" t="s">
        <v>552</v>
      </c>
      <c r="C465" s="4">
        <v>3290</v>
      </c>
      <c r="D465" s="5" t="s">
        <v>167</v>
      </c>
      <c r="E465" s="6">
        <v>10786.27</v>
      </c>
      <c r="F465" s="6">
        <v>8296.75</v>
      </c>
      <c r="G465" s="6">
        <v>8394.73</v>
      </c>
      <c r="H465" s="6">
        <v>1327.75</v>
      </c>
      <c r="I465" s="6">
        <f t="shared" si="7"/>
        <v>28805.5</v>
      </c>
      <c r="J465" s="6">
        <v>236702.47</v>
      </c>
    </row>
    <row r="466" spans="1:10" ht="16.5" x14ac:dyDescent="0.25">
      <c r="A466" s="4">
        <v>41475</v>
      </c>
      <c r="B466" s="5" t="s">
        <v>553</v>
      </c>
      <c r="C466" s="4">
        <v>3290</v>
      </c>
      <c r="D466" s="5" t="s">
        <v>167</v>
      </c>
      <c r="E466" s="6">
        <v>8062.47</v>
      </c>
      <c r="F466" s="6">
        <v>8399.18</v>
      </c>
      <c r="G466" s="6">
        <v>5996.23</v>
      </c>
      <c r="H466" s="6">
        <v>1954.74</v>
      </c>
      <c r="I466" s="6">
        <f t="shared" si="7"/>
        <v>24412.620000000003</v>
      </c>
      <c r="J466" s="6">
        <v>207214.77</v>
      </c>
    </row>
    <row r="467" spans="1:10" ht="16.5" x14ac:dyDescent="0.25">
      <c r="A467" s="4">
        <v>41483</v>
      </c>
      <c r="B467" s="5" t="s">
        <v>554</v>
      </c>
      <c r="C467" s="4">
        <v>1040</v>
      </c>
      <c r="D467" s="5" t="s">
        <v>555</v>
      </c>
      <c r="E467" s="6">
        <v>11548.94</v>
      </c>
      <c r="F467" s="6">
        <v>12086.62</v>
      </c>
      <c r="G467" s="6">
        <v>89998.56</v>
      </c>
      <c r="H467" s="6">
        <v>18293.080000000002</v>
      </c>
      <c r="I467" s="6">
        <f t="shared" si="7"/>
        <v>131927.20000000001</v>
      </c>
      <c r="J467" s="6">
        <v>699223.44</v>
      </c>
    </row>
    <row r="468" spans="1:10" ht="16.5" x14ac:dyDescent="0.25">
      <c r="A468" s="4">
        <v>41533</v>
      </c>
      <c r="B468" s="5" t="s">
        <v>556</v>
      </c>
      <c r="C468" s="4">
        <v>1500</v>
      </c>
      <c r="D468" s="5" t="s">
        <v>179</v>
      </c>
      <c r="E468" s="6">
        <v>7844.56</v>
      </c>
      <c r="F468" s="6">
        <v>9833.18</v>
      </c>
      <c r="G468" s="6">
        <v>24884.38</v>
      </c>
      <c r="H468" s="6">
        <v>3466.9</v>
      </c>
      <c r="I468" s="6">
        <f t="shared" si="7"/>
        <v>46029.020000000004</v>
      </c>
      <c r="J468" s="6">
        <v>495104.95</v>
      </c>
    </row>
    <row r="469" spans="1:10" ht="16.5" x14ac:dyDescent="0.25">
      <c r="A469" s="4">
        <v>41541</v>
      </c>
      <c r="B469" s="5" t="s">
        <v>557</v>
      </c>
      <c r="C469" s="4">
        <v>1500</v>
      </c>
      <c r="D469" s="5" t="s">
        <v>179</v>
      </c>
      <c r="E469" s="6">
        <v>7299.8</v>
      </c>
      <c r="F469" s="6">
        <v>7067.6</v>
      </c>
      <c r="G469" s="6">
        <v>18288.52</v>
      </c>
      <c r="H469" s="6">
        <v>2323.56</v>
      </c>
      <c r="I469" s="6">
        <f t="shared" si="7"/>
        <v>34979.480000000003</v>
      </c>
      <c r="J469" s="6">
        <v>293814.38</v>
      </c>
    </row>
    <row r="470" spans="1:10" ht="16.5" x14ac:dyDescent="0.25">
      <c r="A470" s="4">
        <v>41558</v>
      </c>
      <c r="B470" s="5" t="s">
        <v>558</v>
      </c>
      <c r="C470" s="4">
        <v>1500</v>
      </c>
      <c r="D470" s="5" t="s">
        <v>179</v>
      </c>
      <c r="E470" s="6">
        <v>23751.599999999999</v>
      </c>
      <c r="F470" s="6">
        <v>14237.63</v>
      </c>
      <c r="G470" s="6">
        <v>48569.52</v>
      </c>
      <c r="H470" s="6">
        <v>5679.82</v>
      </c>
      <c r="I470" s="6">
        <f t="shared" si="7"/>
        <v>92238.57</v>
      </c>
      <c r="J470" s="6">
        <v>502501.4</v>
      </c>
    </row>
    <row r="471" spans="1:10" ht="16.5" x14ac:dyDescent="0.25">
      <c r="A471" s="4">
        <v>41574</v>
      </c>
      <c r="B471" s="5" t="s">
        <v>559</v>
      </c>
      <c r="C471" s="4">
        <v>1090</v>
      </c>
      <c r="D471" s="5" t="s">
        <v>186</v>
      </c>
      <c r="E471" s="6">
        <v>28721.06</v>
      </c>
      <c r="F471" s="6">
        <v>20485.8</v>
      </c>
      <c r="G471" s="6">
        <v>55781.03</v>
      </c>
      <c r="H471" s="6">
        <v>11338.03</v>
      </c>
      <c r="I471" s="6">
        <f t="shared" si="7"/>
        <v>116325.92</v>
      </c>
      <c r="J471" s="6">
        <v>493647.1</v>
      </c>
    </row>
    <row r="472" spans="1:10" ht="16.5" x14ac:dyDescent="0.25">
      <c r="A472" s="4">
        <v>41582</v>
      </c>
      <c r="B472" s="5" t="s">
        <v>1086</v>
      </c>
      <c r="C472" s="4">
        <v>1910</v>
      </c>
      <c r="D472" s="5" t="s">
        <v>1087</v>
      </c>
      <c r="E472" s="6">
        <v>2505.9</v>
      </c>
      <c r="F472" s="6">
        <v>2151</v>
      </c>
      <c r="G472" s="6">
        <v>3897.55</v>
      </c>
      <c r="H472" s="6">
        <v>479.46</v>
      </c>
      <c r="I472" s="6">
        <f t="shared" si="7"/>
        <v>9033.91</v>
      </c>
      <c r="J472" s="6">
        <v>84426.04</v>
      </c>
    </row>
    <row r="473" spans="1:10" ht="16.5" x14ac:dyDescent="0.25">
      <c r="A473" s="4">
        <v>41591</v>
      </c>
      <c r="B473" s="5" t="s">
        <v>560</v>
      </c>
      <c r="C473" s="4">
        <v>3140</v>
      </c>
      <c r="D473" s="5" t="s">
        <v>191</v>
      </c>
      <c r="E473" s="6">
        <v>7081.9</v>
      </c>
      <c r="F473" s="6">
        <v>7682.17</v>
      </c>
      <c r="G473" s="6">
        <v>8094.92</v>
      </c>
      <c r="H473" s="6">
        <v>922.05</v>
      </c>
      <c r="I473" s="6">
        <f t="shared" si="7"/>
        <v>23781.039999999997</v>
      </c>
      <c r="J473" s="6">
        <v>456520.61</v>
      </c>
    </row>
    <row r="474" spans="1:10" ht="16.5" x14ac:dyDescent="0.25">
      <c r="A474" s="4">
        <v>41608</v>
      </c>
      <c r="B474" s="5" t="s">
        <v>561</v>
      </c>
      <c r="C474" s="4">
        <v>3140</v>
      </c>
      <c r="D474" s="5" t="s">
        <v>191</v>
      </c>
      <c r="E474" s="6">
        <v>8280.3700000000008</v>
      </c>
      <c r="F474" s="6">
        <v>11472.05</v>
      </c>
      <c r="G474" s="6">
        <v>11992.47</v>
      </c>
      <c r="H474" s="6">
        <v>1438.39</v>
      </c>
      <c r="I474" s="6">
        <f t="shared" si="7"/>
        <v>33183.279999999999</v>
      </c>
      <c r="J474" s="6">
        <v>772723.19</v>
      </c>
    </row>
    <row r="475" spans="1:10" ht="16.5" x14ac:dyDescent="0.25">
      <c r="A475" s="4">
        <v>41632</v>
      </c>
      <c r="B475" s="5" t="s">
        <v>562</v>
      </c>
      <c r="C475" s="4">
        <v>1081</v>
      </c>
      <c r="D475" s="5" t="s">
        <v>563</v>
      </c>
      <c r="E475" s="6">
        <v>12093.7</v>
      </c>
      <c r="F475" s="6">
        <v>12189.05</v>
      </c>
      <c r="G475" s="6">
        <v>63859.93</v>
      </c>
      <c r="H475" s="6">
        <v>12392.35</v>
      </c>
      <c r="I475" s="6">
        <f t="shared" si="7"/>
        <v>100535.03</v>
      </c>
      <c r="J475" s="6">
        <v>512244.28</v>
      </c>
    </row>
    <row r="476" spans="1:10" ht="16.5" x14ac:dyDescent="0.25">
      <c r="A476" s="4">
        <v>41665</v>
      </c>
      <c r="B476" s="5" t="s">
        <v>564</v>
      </c>
      <c r="C476" s="4">
        <v>3000</v>
      </c>
      <c r="D476" s="5" t="s">
        <v>177</v>
      </c>
      <c r="E476" s="6">
        <v>5120.75</v>
      </c>
      <c r="F476" s="6">
        <v>5428.73</v>
      </c>
      <c r="G476" s="6">
        <v>5396.61</v>
      </c>
      <c r="H476" s="6">
        <v>1659.69</v>
      </c>
      <c r="I476" s="6">
        <f t="shared" si="7"/>
        <v>17605.78</v>
      </c>
      <c r="J476" s="6">
        <v>159156.12</v>
      </c>
    </row>
    <row r="477" spans="1:10" ht="16.5" x14ac:dyDescent="0.25">
      <c r="A477" s="4">
        <v>41673</v>
      </c>
      <c r="B477" s="5" t="s">
        <v>565</v>
      </c>
      <c r="C477" s="4">
        <v>1770</v>
      </c>
      <c r="D477" s="5" t="s">
        <v>566</v>
      </c>
      <c r="E477" s="6">
        <v>11657.89</v>
      </c>
      <c r="F477" s="6">
        <v>5121.45</v>
      </c>
      <c r="G477" s="6">
        <v>7495.29</v>
      </c>
      <c r="H477" s="6">
        <v>1807.21</v>
      </c>
      <c r="I477" s="6">
        <f t="shared" si="7"/>
        <v>26081.84</v>
      </c>
      <c r="J477" s="6">
        <v>238192.33</v>
      </c>
    </row>
    <row r="478" spans="1:10" ht="16.5" x14ac:dyDescent="0.25">
      <c r="A478" s="4">
        <v>41699</v>
      </c>
      <c r="B478" s="5" t="s">
        <v>567</v>
      </c>
      <c r="C478" s="4">
        <v>1080</v>
      </c>
      <c r="D478" s="5" t="s">
        <v>568</v>
      </c>
      <c r="E478" s="6">
        <v>15025.37</v>
      </c>
      <c r="F478" s="6">
        <v>12387.5</v>
      </c>
      <c r="G478" s="6">
        <v>29181.74</v>
      </c>
      <c r="H478" s="6">
        <v>5931.47</v>
      </c>
      <c r="I478" s="6">
        <f t="shared" si="7"/>
        <v>62526.080000000002</v>
      </c>
      <c r="J478" s="6">
        <v>257004.82</v>
      </c>
    </row>
    <row r="479" spans="1:10" ht="16.5" x14ac:dyDescent="0.25">
      <c r="A479" s="4">
        <v>41756</v>
      </c>
      <c r="B479" s="5" t="s">
        <v>569</v>
      </c>
      <c r="C479" s="4">
        <v>1030</v>
      </c>
      <c r="D479" s="5" t="s">
        <v>570</v>
      </c>
      <c r="E479" s="6">
        <v>0</v>
      </c>
      <c r="F479" s="6">
        <v>0</v>
      </c>
      <c r="G479" s="6">
        <v>0</v>
      </c>
      <c r="H479" s="6">
        <v>0</v>
      </c>
      <c r="I479" s="6">
        <f t="shared" si="7"/>
        <v>0</v>
      </c>
      <c r="J479" s="6">
        <v>828798.28</v>
      </c>
    </row>
    <row r="480" spans="1:10" ht="16.5" x14ac:dyDescent="0.25">
      <c r="A480" s="4">
        <v>41756</v>
      </c>
      <c r="B480" s="5" t="s">
        <v>569</v>
      </c>
      <c r="C480" s="4">
        <v>1030</v>
      </c>
      <c r="D480" s="5" t="s">
        <v>570</v>
      </c>
      <c r="E480" s="6">
        <v>49131.63</v>
      </c>
      <c r="F480" s="6">
        <v>40506.06</v>
      </c>
      <c r="G480" s="6">
        <v>95421.72</v>
      </c>
      <c r="H480" s="6">
        <v>19395.39</v>
      </c>
      <c r="I480" s="6">
        <f t="shared" si="7"/>
        <v>204454.8</v>
      </c>
      <c r="J480" s="6">
        <v>828798.28</v>
      </c>
    </row>
    <row r="481" spans="1:10" ht="16.5" x14ac:dyDescent="0.25">
      <c r="A481" s="4">
        <v>41764</v>
      </c>
      <c r="B481" s="5" t="s">
        <v>571</v>
      </c>
      <c r="C481" s="4">
        <v>1082</v>
      </c>
      <c r="D481" s="5" t="s">
        <v>572</v>
      </c>
      <c r="E481" s="6">
        <v>17485.27</v>
      </c>
      <c r="F481" s="6">
        <v>14415.55</v>
      </c>
      <c r="G481" s="6">
        <v>33959.279999999999</v>
      </c>
      <c r="H481" s="6">
        <v>6902.55</v>
      </c>
      <c r="I481" s="6">
        <f t="shared" si="7"/>
        <v>72762.650000000009</v>
      </c>
      <c r="J481" s="6">
        <v>316537.49</v>
      </c>
    </row>
    <row r="482" spans="1:10" ht="16.5" x14ac:dyDescent="0.25">
      <c r="A482" s="4">
        <v>41781</v>
      </c>
      <c r="B482" s="5" t="s">
        <v>573</v>
      </c>
      <c r="C482" s="4">
        <v>1750</v>
      </c>
      <c r="D482" s="5" t="s">
        <v>574</v>
      </c>
      <c r="E482" s="6">
        <v>3377.52</v>
      </c>
      <c r="F482" s="6">
        <v>2765.58</v>
      </c>
      <c r="G482" s="6">
        <v>7195.48</v>
      </c>
      <c r="H482" s="6">
        <v>958.93</v>
      </c>
      <c r="I482" s="6">
        <f t="shared" si="7"/>
        <v>14297.51</v>
      </c>
      <c r="J482" s="6">
        <v>76773.070000000007</v>
      </c>
    </row>
    <row r="483" spans="1:10" ht="16.5" x14ac:dyDescent="0.25">
      <c r="A483" s="4">
        <v>41863</v>
      </c>
      <c r="B483" s="5" t="s">
        <v>575</v>
      </c>
      <c r="C483" s="4">
        <v>1180</v>
      </c>
      <c r="D483" s="5" t="s">
        <v>576</v>
      </c>
      <c r="E483" s="6">
        <v>9260.94</v>
      </c>
      <c r="F483" s="6">
        <v>7477.32</v>
      </c>
      <c r="G483" s="6">
        <v>24275.07</v>
      </c>
      <c r="H483" s="6">
        <v>4934.1400000000003</v>
      </c>
      <c r="I483" s="6">
        <f t="shared" si="7"/>
        <v>45947.47</v>
      </c>
      <c r="J483" s="6">
        <v>207465.46</v>
      </c>
    </row>
    <row r="484" spans="1:10" ht="16.5" x14ac:dyDescent="0.25">
      <c r="A484" s="4">
        <v>41871</v>
      </c>
      <c r="B484" s="5" t="s">
        <v>577</v>
      </c>
      <c r="C484" s="4">
        <v>1180</v>
      </c>
      <c r="D484" s="5" t="s">
        <v>576</v>
      </c>
      <c r="E484" s="6">
        <v>7517.7</v>
      </c>
      <c r="F484" s="6">
        <v>5326.31</v>
      </c>
      <c r="G484" s="6">
        <v>16140.34</v>
      </c>
      <c r="H484" s="6">
        <v>3280.68</v>
      </c>
      <c r="I484" s="6">
        <f t="shared" si="7"/>
        <v>32265.03</v>
      </c>
      <c r="J484" s="6">
        <v>133372.42000000001</v>
      </c>
    </row>
    <row r="485" spans="1:10" ht="16.5" x14ac:dyDescent="0.25">
      <c r="A485" s="4">
        <v>41897</v>
      </c>
      <c r="B485" s="5" t="s">
        <v>578</v>
      </c>
      <c r="C485" s="4">
        <v>1800</v>
      </c>
      <c r="D485" s="5" t="s">
        <v>227</v>
      </c>
      <c r="E485" s="6">
        <v>17650.27</v>
      </c>
      <c r="F485" s="6">
        <v>15364.35</v>
      </c>
      <c r="G485" s="6">
        <v>9593.98</v>
      </c>
      <c r="H485" s="6">
        <v>8925.44</v>
      </c>
      <c r="I485" s="6">
        <f t="shared" si="7"/>
        <v>51534.040000000008</v>
      </c>
      <c r="J485" s="6">
        <v>735938.71</v>
      </c>
    </row>
    <row r="486" spans="1:10" ht="16.5" x14ac:dyDescent="0.25">
      <c r="A486" s="4">
        <v>41921</v>
      </c>
      <c r="B486" s="5" t="s">
        <v>579</v>
      </c>
      <c r="C486" s="4">
        <v>1780</v>
      </c>
      <c r="D486" s="5" t="s">
        <v>580</v>
      </c>
      <c r="E486" s="6">
        <v>7844.56</v>
      </c>
      <c r="F486" s="6">
        <v>6453.02</v>
      </c>
      <c r="G486" s="6">
        <v>22785.7</v>
      </c>
      <c r="H486" s="6">
        <v>4204.54</v>
      </c>
      <c r="I486" s="6">
        <f t="shared" si="7"/>
        <v>41287.82</v>
      </c>
      <c r="J486" s="6">
        <v>283976.78999999998</v>
      </c>
    </row>
    <row r="487" spans="1:10" ht="16.5" x14ac:dyDescent="0.25">
      <c r="A487" s="4">
        <v>41939</v>
      </c>
      <c r="B487" s="5" t="s">
        <v>581</v>
      </c>
      <c r="C487" s="4">
        <v>1780</v>
      </c>
      <c r="D487" s="5" t="s">
        <v>580</v>
      </c>
      <c r="E487" s="6">
        <v>2505.9</v>
      </c>
      <c r="F487" s="6">
        <v>3072.87</v>
      </c>
      <c r="G487" s="6">
        <v>8394.73</v>
      </c>
      <c r="H487" s="6">
        <v>1327.75</v>
      </c>
      <c r="I487" s="6">
        <f t="shared" si="7"/>
        <v>15301.25</v>
      </c>
      <c r="J487" s="6">
        <v>82436.56</v>
      </c>
    </row>
    <row r="488" spans="1:10" ht="16.5" x14ac:dyDescent="0.25">
      <c r="A488" s="4">
        <v>41954</v>
      </c>
      <c r="B488" s="5" t="s">
        <v>582</v>
      </c>
      <c r="C488" s="4">
        <v>1150</v>
      </c>
      <c r="D488" s="5" t="s">
        <v>231</v>
      </c>
      <c r="E488" s="6">
        <v>5992.37</v>
      </c>
      <c r="F488" s="6">
        <v>6453.02</v>
      </c>
      <c r="G488" s="6">
        <v>24275.07</v>
      </c>
      <c r="H488" s="6">
        <v>4934.1400000000003</v>
      </c>
      <c r="I488" s="6">
        <f t="shared" si="7"/>
        <v>41654.6</v>
      </c>
      <c r="J488" s="6">
        <v>193720.12</v>
      </c>
    </row>
    <row r="489" spans="1:10" ht="16.5" x14ac:dyDescent="0.25">
      <c r="A489" s="4">
        <v>42002</v>
      </c>
      <c r="B489" s="5" t="s">
        <v>583</v>
      </c>
      <c r="C489" s="4">
        <v>3400</v>
      </c>
      <c r="D489" s="5" t="s">
        <v>237</v>
      </c>
      <c r="E489" s="6">
        <v>8825.1299999999992</v>
      </c>
      <c r="F489" s="6">
        <v>7989.46</v>
      </c>
      <c r="G489" s="6">
        <v>10793.22</v>
      </c>
      <c r="H489" s="6">
        <v>1290.8699999999999</v>
      </c>
      <c r="I489" s="6">
        <f t="shared" si="7"/>
        <v>28898.679999999997</v>
      </c>
      <c r="J489" s="6">
        <v>277231.53999999998</v>
      </c>
    </row>
    <row r="490" spans="1:10" ht="16.5" x14ac:dyDescent="0.25">
      <c r="A490" s="4">
        <v>42011</v>
      </c>
      <c r="B490" s="5" t="s">
        <v>584</v>
      </c>
      <c r="C490" s="4">
        <v>3400</v>
      </c>
      <c r="D490" s="5" t="s">
        <v>237</v>
      </c>
      <c r="E490" s="6">
        <v>3377.52</v>
      </c>
      <c r="F490" s="6">
        <v>3277.72</v>
      </c>
      <c r="G490" s="6">
        <v>3597.74</v>
      </c>
      <c r="H490" s="6">
        <v>663.87</v>
      </c>
      <c r="I490" s="6">
        <f t="shared" si="7"/>
        <v>10916.85</v>
      </c>
      <c r="J490" s="6">
        <v>95038.2</v>
      </c>
    </row>
    <row r="491" spans="1:10" ht="16.5" x14ac:dyDescent="0.25">
      <c r="A491" s="4">
        <v>42036</v>
      </c>
      <c r="B491" s="5" t="s">
        <v>585</v>
      </c>
      <c r="C491" s="4">
        <v>8580</v>
      </c>
      <c r="D491" s="5" t="s">
        <v>245</v>
      </c>
      <c r="E491" s="6">
        <v>20809.89</v>
      </c>
      <c r="F491" s="6">
        <v>18437.22</v>
      </c>
      <c r="G491" s="6">
        <v>9294.16</v>
      </c>
      <c r="H491" s="6">
        <v>1069.57</v>
      </c>
      <c r="I491" s="6">
        <f t="shared" si="7"/>
        <v>49610.840000000004</v>
      </c>
      <c r="J491" s="6">
        <v>451558.43</v>
      </c>
    </row>
    <row r="492" spans="1:10" ht="16.5" x14ac:dyDescent="0.25">
      <c r="A492" s="4">
        <v>42044</v>
      </c>
      <c r="B492" s="5" t="s">
        <v>586</v>
      </c>
      <c r="C492" s="4">
        <v>8580</v>
      </c>
      <c r="D492" s="5" t="s">
        <v>245</v>
      </c>
      <c r="E492" s="6">
        <v>7953.51</v>
      </c>
      <c r="F492" s="6">
        <v>8296.75</v>
      </c>
      <c r="G492" s="6">
        <v>4796.99</v>
      </c>
      <c r="H492" s="6">
        <v>590.11</v>
      </c>
      <c r="I492" s="6">
        <f t="shared" si="7"/>
        <v>21637.360000000001</v>
      </c>
      <c r="J492" s="6">
        <v>201204.07</v>
      </c>
    </row>
    <row r="493" spans="1:10" ht="16.5" x14ac:dyDescent="0.25">
      <c r="A493" s="4">
        <v>42069</v>
      </c>
      <c r="B493" s="5" t="s">
        <v>587</v>
      </c>
      <c r="C493" s="4">
        <v>8370</v>
      </c>
      <c r="D493" s="5" t="s">
        <v>250</v>
      </c>
      <c r="E493" s="6">
        <v>5338.66</v>
      </c>
      <c r="F493" s="6">
        <v>3687.44</v>
      </c>
      <c r="G493" s="6">
        <v>1499.05</v>
      </c>
      <c r="H493" s="6">
        <v>1475.28</v>
      </c>
      <c r="I493" s="6">
        <f t="shared" si="7"/>
        <v>12000.43</v>
      </c>
      <c r="J493" s="6">
        <v>102592.66</v>
      </c>
    </row>
    <row r="494" spans="1:10" ht="16.5" x14ac:dyDescent="0.25">
      <c r="A494" s="4">
        <v>42085</v>
      </c>
      <c r="B494" s="5" t="s">
        <v>588</v>
      </c>
      <c r="C494" s="4">
        <v>8370</v>
      </c>
      <c r="D494" s="5" t="s">
        <v>250</v>
      </c>
      <c r="E494" s="6">
        <v>10677.32</v>
      </c>
      <c r="F494" s="6">
        <v>5940.88</v>
      </c>
      <c r="G494" s="6">
        <v>2998.11</v>
      </c>
      <c r="H494" s="6">
        <v>2950.56</v>
      </c>
      <c r="I494" s="6">
        <f t="shared" si="7"/>
        <v>22566.870000000003</v>
      </c>
      <c r="J494" s="6">
        <v>249399.97</v>
      </c>
    </row>
    <row r="495" spans="1:10" ht="16.5" x14ac:dyDescent="0.25">
      <c r="A495" s="4">
        <v>42119</v>
      </c>
      <c r="B495" s="5" t="s">
        <v>589</v>
      </c>
      <c r="C495" s="4">
        <v>8000</v>
      </c>
      <c r="D495" s="5" t="s">
        <v>251</v>
      </c>
      <c r="E495" s="6">
        <v>6319.23</v>
      </c>
      <c r="F495" s="6">
        <v>8501.61</v>
      </c>
      <c r="G495" s="6">
        <v>6895.67</v>
      </c>
      <c r="H495" s="6">
        <v>3983.25</v>
      </c>
      <c r="I495" s="6">
        <f t="shared" si="7"/>
        <v>25699.760000000002</v>
      </c>
      <c r="J495" s="6">
        <v>337244.46</v>
      </c>
    </row>
    <row r="496" spans="1:10" ht="16.5" x14ac:dyDescent="0.25">
      <c r="A496" s="4">
        <v>42151</v>
      </c>
      <c r="B496" s="5" t="s">
        <v>590</v>
      </c>
      <c r="C496" s="4">
        <v>8310</v>
      </c>
      <c r="D496" s="5" t="s">
        <v>251</v>
      </c>
      <c r="E496" s="6">
        <v>10023.61</v>
      </c>
      <c r="F496" s="6">
        <v>7272.46</v>
      </c>
      <c r="G496" s="6">
        <v>299.81</v>
      </c>
      <c r="H496" s="6">
        <v>2028.51</v>
      </c>
      <c r="I496" s="6">
        <f t="shared" si="7"/>
        <v>19624.39</v>
      </c>
      <c r="J496" s="6">
        <v>214068.88</v>
      </c>
    </row>
    <row r="497" spans="1:10" ht="16.5" x14ac:dyDescent="0.25">
      <c r="A497" s="4">
        <v>42184</v>
      </c>
      <c r="B497" s="5" t="s">
        <v>1077</v>
      </c>
      <c r="C497" s="4">
        <v>8200</v>
      </c>
      <c r="D497" s="5" t="s">
        <v>251</v>
      </c>
      <c r="E497" s="6">
        <v>5447.61</v>
      </c>
      <c r="F497" s="6">
        <v>6145.74</v>
      </c>
      <c r="G497" s="6">
        <v>1798.87</v>
      </c>
      <c r="H497" s="6">
        <v>1032.69</v>
      </c>
      <c r="I497" s="6">
        <f t="shared" si="7"/>
        <v>14424.909999999998</v>
      </c>
      <c r="J497" s="6">
        <v>209359.94</v>
      </c>
    </row>
    <row r="498" spans="1:10" ht="16.5" x14ac:dyDescent="0.25">
      <c r="A498" s="4">
        <v>42201</v>
      </c>
      <c r="B498" s="5" t="s">
        <v>591</v>
      </c>
      <c r="C498" s="4">
        <v>8200</v>
      </c>
      <c r="D498" s="5" t="s">
        <v>251</v>
      </c>
      <c r="E498" s="6">
        <v>0</v>
      </c>
      <c r="F498" s="6">
        <v>0</v>
      </c>
      <c r="G498" s="6">
        <v>0</v>
      </c>
      <c r="H498" s="6">
        <v>0</v>
      </c>
      <c r="I498" s="6">
        <f t="shared" si="7"/>
        <v>0</v>
      </c>
      <c r="J498" s="6">
        <v>1370784.82</v>
      </c>
    </row>
    <row r="499" spans="1:10" ht="16.5" x14ac:dyDescent="0.25">
      <c r="A499" s="4">
        <v>42201</v>
      </c>
      <c r="B499" s="5" t="s">
        <v>591</v>
      </c>
      <c r="C499" s="4">
        <v>8200</v>
      </c>
      <c r="D499" s="5" t="s">
        <v>251</v>
      </c>
      <c r="E499" s="6">
        <v>61993.86</v>
      </c>
      <c r="F499" s="6">
        <v>46605.21</v>
      </c>
      <c r="G499" s="6">
        <v>23984.95</v>
      </c>
      <c r="H499" s="6">
        <v>13720.1</v>
      </c>
      <c r="I499" s="6">
        <f t="shared" si="7"/>
        <v>146304.12000000002</v>
      </c>
      <c r="J499" s="6">
        <v>1370784.82</v>
      </c>
    </row>
    <row r="500" spans="1:10" ht="16.5" x14ac:dyDescent="0.25">
      <c r="A500" s="4">
        <v>42218</v>
      </c>
      <c r="B500" s="5" t="s">
        <v>592</v>
      </c>
      <c r="C500" s="4">
        <v>8000</v>
      </c>
      <c r="D500" s="5" t="s">
        <v>251</v>
      </c>
      <c r="E500" s="6">
        <v>4031.23</v>
      </c>
      <c r="F500" s="6">
        <v>5531.16</v>
      </c>
      <c r="G500" s="6">
        <v>1199.24</v>
      </c>
      <c r="H500" s="6">
        <v>1880.98</v>
      </c>
      <c r="I500" s="6">
        <f t="shared" si="7"/>
        <v>12642.609999999999</v>
      </c>
      <c r="J500" s="6">
        <v>156619.53</v>
      </c>
    </row>
    <row r="501" spans="1:10" ht="16.5" x14ac:dyDescent="0.25">
      <c r="A501" s="4">
        <v>42267</v>
      </c>
      <c r="B501" s="5" t="s">
        <v>593</v>
      </c>
      <c r="C501" s="4">
        <v>8600</v>
      </c>
      <c r="D501" s="5" t="s">
        <v>265</v>
      </c>
      <c r="E501" s="6">
        <v>15362.27</v>
      </c>
      <c r="F501" s="6">
        <v>15159.49</v>
      </c>
      <c r="G501" s="6">
        <v>4497.17</v>
      </c>
      <c r="H501" s="6">
        <v>1622.8</v>
      </c>
      <c r="I501" s="6">
        <f t="shared" si="7"/>
        <v>36641.730000000003</v>
      </c>
      <c r="J501" s="6">
        <v>345850.55</v>
      </c>
    </row>
    <row r="502" spans="1:10" ht="16.5" x14ac:dyDescent="0.25">
      <c r="A502" s="4">
        <v>42283</v>
      </c>
      <c r="B502" s="5" t="s">
        <v>594</v>
      </c>
      <c r="C502" s="4">
        <v>8470</v>
      </c>
      <c r="D502" s="5" t="s">
        <v>267</v>
      </c>
      <c r="E502" s="6">
        <v>13727.99</v>
      </c>
      <c r="F502" s="6">
        <v>10959.9</v>
      </c>
      <c r="G502" s="6">
        <v>899.43</v>
      </c>
      <c r="H502" s="6">
        <v>2286.6799999999998</v>
      </c>
      <c r="I502" s="6">
        <f t="shared" si="7"/>
        <v>27874</v>
      </c>
      <c r="J502" s="6">
        <v>257452</v>
      </c>
    </row>
    <row r="503" spans="1:10" ht="16.5" x14ac:dyDescent="0.25">
      <c r="A503" s="4">
        <v>42325</v>
      </c>
      <c r="B503" s="5" t="s">
        <v>595</v>
      </c>
      <c r="C503" s="4">
        <v>8501</v>
      </c>
      <c r="D503" s="5" t="s">
        <v>271</v>
      </c>
      <c r="E503" s="6">
        <v>0</v>
      </c>
      <c r="F503" s="6">
        <v>0</v>
      </c>
      <c r="G503" s="6">
        <v>0</v>
      </c>
      <c r="H503" s="6">
        <v>0</v>
      </c>
      <c r="I503" s="6">
        <f t="shared" si="7"/>
        <v>0</v>
      </c>
      <c r="J503" s="6">
        <v>285310.08000000002</v>
      </c>
    </row>
    <row r="504" spans="1:10" ht="16.5" x14ac:dyDescent="0.25">
      <c r="A504" s="4">
        <v>42325</v>
      </c>
      <c r="B504" s="5" t="s">
        <v>595</v>
      </c>
      <c r="C504" s="4">
        <v>8501</v>
      </c>
      <c r="D504" s="5" t="s">
        <v>271</v>
      </c>
      <c r="E504" s="6">
        <v>17541.32</v>
      </c>
      <c r="F504" s="6">
        <v>9730.75</v>
      </c>
      <c r="G504" s="6">
        <v>8094.92</v>
      </c>
      <c r="H504" s="6">
        <v>1954.74</v>
      </c>
      <c r="I504" s="6">
        <f t="shared" si="7"/>
        <v>37321.729999999996</v>
      </c>
      <c r="J504" s="6">
        <v>285310.08000000002</v>
      </c>
    </row>
    <row r="505" spans="1:10" ht="16.5" x14ac:dyDescent="0.25">
      <c r="A505" s="4">
        <v>42333</v>
      </c>
      <c r="B505" s="5" t="s">
        <v>596</v>
      </c>
      <c r="C505" s="4">
        <v>8900</v>
      </c>
      <c r="D505" s="5" t="s">
        <v>274</v>
      </c>
      <c r="E505" s="6">
        <v>6863.99</v>
      </c>
      <c r="F505" s="6">
        <v>8706.4599999999991</v>
      </c>
      <c r="G505" s="6">
        <v>3897.55</v>
      </c>
      <c r="H505" s="6">
        <v>922.05</v>
      </c>
      <c r="I505" s="6">
        <f t="shared" si="7"/>
        <v>20390.05</v>
      </c>
      <c r="J505" s="6">
        <v>190342.13</v>
      </c>
    </row>
    <row r="506" spans="1:10" ht="16.5" x14ac:dyDescent="0.25">
      <c r="A506" s="4">
        <v>42341</v>
      </c>
      <c r="B506" s="5" t="s">
        <v>597</v>
      </c>
      <c r="C506" s="4">
        <v>8900</v>
      </c>
      <c r="D506" s="5" t="s">
        <v>274</v>
      </c>
      <c r="E506" s="6">
        <v>8171.42</v>
      </c>
      <c r="F506" s="6">
        <v>7477.32</v>
      </c>
      <c r="G506" s="6">
        <v>2098.6799999999998</v>
      </c>
      <c r="H506" s="6">
        <v>811.4</v>
      </c>
      <c r="I506" s="6">
        <f t="shared" si="7"/>
        <v>18558.82</v>
      </c>
      <c r="J506" s="6">
        <v>156873.72</v>
      </c>
    </row>
    <row r="507" spans="1:10" ht="16.5" x14ac:dyDescent="0.25">
      <c r="A507" s="4">
        <v>42366</v>
      </c>
      <c r="B507" s="5" t="s">
        <v>598</v>
      </c>
      <c r="C507" s="4">
        <v>8900</v>
      </c>
      <c r="D507" s="5" t="s">
        <v>274</v>
      </c>
      <c r="E507" s="6">
        <v>13183.23</v>
      </c>
      <c r="F507" s="6">
        <v>10755.04</v>
      </c>
      <c r="G507" s="6">
        <v>1798.87</v>
      </c>
      <c r="H507" s="6">
        <v>1475.28</v>
      </c>
      <c r="I507" s="6">
        <f t="shared" si="7"/>
        <v>27212.42</v>
      </c>
      <c r="J507" s="6">
        <v>231496.2</v>
      </c>
    </row>
    <row r="508" spans="1:10" ht="16.5" x14ac:dyDescent="0.25">
      <c r="A508" s="4">
        <v>42374</v>
      </c>
      <c r="B508" s="5" t="s">
        <v>599</v>
      </c>
      <c r="C508" s="4">
        <v>8870</v>
      </c>
      <c r="D508" s="5" t="s">
        <v>282</v>
      </c>
      <c r="E508" s="6">
        <v>6863.99</v>
      </c>
      <c r="F508" s="6">
        <v>5428.73</v>
      </c>
      <c r="G508" s="6">
        <v>4497.17</v>
      </c>
      <c r="H508" s="6">
        <v>368.82</v>
      </c>
      <c r="I508" s="6">
        <f t="shared" si="7"/>
        <v>17158.71</v>
      </c>
      <c r="J508" s="6">
        <v>121332.32</v>
      </c>
    </row>
    <row r="509" spans="1:10" ht="16.5" x14ac:dyDescent="0.25">
      <c r="A509" s="4">
        <v>42408</v>
      </c>
      <c r="B509" s="5" t="s">
        <v>600</v>
      </c>
      <c r="C509" s="4">
        <v>8300</v>
      </c>
      <c r="D509" s="5" t="s">
        <v>287</v>
      </c>
      <c r="E509" s="6">
        <v>6646.09</v>
      </c>
      <c r="F509" s="6">
        <v>5019.0200000000004</v>
      </c>
      <c r="G509" s="6">
        <v>4197.3599999999997</v>
      </c>
      <c r="H509" s="6">
        <v>1438.39</v>
      </c>
      <c r="I509" s="6">
        <f t="shared" si="7"/>
        <v>17300.86</v>
      </c>
      <c r="J509" s="6">
        <v>168724.73</v>
      </c>
    </row>
    <row r="510" spans="1:10" ht="16.5" x14ac:dyDescent="0.25">
      <c r="A510" s="4">
        <v>42416</v>
      </c>
      <c r="B510" s="5" t="s">
        <v>601</v>
      </c>
      <c r="C510" s="4">
        <v>8300</v>
      </c>
      <c r="D510" s="5" t="s">
        <v>287</v>
      </c>
      <c r="E510" s="6">
        <v>2505.9</v>
      </c>
      <c r="F510" s="6">
        <v>1638.86</v>
      </c>
      <c r="G510" s="6">
        <v>2398.4899999999998</v>
      </c>
      <c r="H510" s="6">
        <v>331.93</v>
      </c>
      <c r="I510" s="6">
        <f t="shared" si="7"/>
        <v>6875.18</v>
      </c>
      <c r="J510" s="6">
        <v>55406.74</v>
      </c>
    </row>
    <row r="511" spans="1:10" ht="16.5" x14ac:dyDescent="0.25">
      <c r="A511" s="4">
        <v>42441</v>
      </c>
      <c r="B511" s="5" t="s">
        <v>602</v>
      </c>
      <c r="C511" s="4">
        <v>8680</v>
      </c>
      <c r="D511" s="5" t="s">
        <v>290</v>
      </c>
      <c r="E511" s="6">
        <v>10568.37</v>
      </c>
      <c r="F511" s="6">
        <v>7682.17</v>
      </c>
      <c r="G511" s="6">
        <v>1499.05</v>
      </c>
      <c r="H511" s="6">
        <v>663.87</v>
      </c>
      <c r="I511" s="6">
        <f t="shared" si="7"/>
        <v>20413.46</v>
      </c>
      <c r="J511" s="6">
        <v>198503.51</v>
      </c>
    </row>
    <row r="512" spans="1:10" ht="16.5" x14ac:dyDescent="0.25">
      <c r="A512" s="4">
        <v>42465</v>
      </c>
      <c r="B512" s="5" t="s">
        <v>603</v>
      </c>
      <c r="C512" s="4">
        <v>8500</v>
      </c>
      <c r="D512" s="5" t="s">
        <v>271</v>
      </c>
      <c r="E512" s="6">
        <v>5556.56</v>
      </c>
      <c r="F512" s="6">
        <v>7989.46</v>
      </c>
      <c r="G512" s="6">
        <v>5996.23</v>
      </c>
      <c r="H512" s="6">
        <v>2286.6799999999998</v>
      </c>
      <c r="I512" s="6">
        <f t="shared" si="7"/>
        <v>21828.93</v>
      </c>
      <c r="J512" s="6">
        <v>297017.28999999998</v>
      </c>
    </row>
    <row r="513" spans="1:10" ht="16.5" x14ac:dyDescent="0.25">
      <c r="A513" s="4">
        <v>42499</v>
      </c>
      <c r="B513" s="5" t="s">
        <v>604</v>
      </c>
      <c r="C513" s="4">
        <v>8500</v>
      </c>
      <c r="D513" s="5" t="s">
        <v>271</v>
      </c>
      <c r="E513" s="6">
        <v>18195.03</v>
      </c>
      <c r="F513" s="6">
        <v>15621.41</v>
      </c>
      <c r="G513" s="6">
        <v>19187.96</v>
      </c>
      <c r="H513" s="6">
        <v>3540.67</v>
      </c>
      <c r="I513" s="6">
        <f t="shared" si="7"/>
        <v>56545.07</v>
      </c>
      <c r="J513" s="6">
        <v>313481.24</v>
      </c>
    </row>
    <row r="514" spans="1:10" ht="16.5" x14ac:dyDescent="0.25">
      <c r="A514" s="4">
        <v>42515</v>
      </c>
      <c r="B514" s="5" t="s">
        <v>605</v>
      </c>
      <c r="C514" s="4">
        <v>8500</v>
      </c>
      <c r="D514" s="5" t="s">
        <v>271</v>
      </c>
      <c r="E514" s="6">
        <v>5229.71</v>
      </c>
      <c r="F514" s="6">
        <v>6350.6</v>
      </c>
      <c r="G514" s="6">
        <v>4197.3599999999997</v>
      </c>
      <c r="H514" s="6">
        <v>1401.51</v>
      </c>
      <c r="I514" s="6">
        <f t="shared" si="7"/>
        <v>17179.18</v>
      </c>
      <c r="J514" s="6">
        <v>168435.82</v>
      </c>
    </row>
    <row r="515" spans="1:10" ht="16.5" x14ac:dyDescent="0.25">
      <c r="A515" s="4">
        <v>42523</v>
      </c>
      <c r="B515" s="5" t="s">
        <v>606</v>
      </c>
      <c r="C515" s="4">
        <v>8500</v>
      </c>
      <c r="D515" s="5" t="s">
        <v>271</v>
      </c>
      <c r="E515" s="6">
        <v>9773.14</v>
      </c>
      <c r="F515" s="6">
        <v>8057.36</v>
      </c>
      <c r="G515" s="6">
        <v>14390.97</v>
      </c>
      <c r="H515" s="6">
        <v>2803.03</v>
      </c>
      <c r="I515" s="6">
        <f t="shared" si="7"/>
        <v>35024.5</v>
      </c>
      <c r="J515" s="6">
        <v>153926.78</v>
      </c>
    </row>
    <row r="516" spans="1:10" ht="16.5" x14ac:dyDescent="0.25">
      <c r="A516" s="4">
        <v>42531</v>
      </c>
      <c r="B516" s="5" t="s">
        <v>607</v>
      </c>
      <c r="C516" s="4">
        <v>8930</v>
      </c>
      <c r="D516" s="5" t="s">
        <v>306</v>
      </c>
      <c r="E516" s="6">
        <v>10677.32</v>
      </c>
      <c r="F516" s="6">
        <v>9423.4699999999993</v>
      </c>
      <c r="G516" s="6">
        <v>5996.23</v>
      </c>
      <c r="H516" s="6">
        <v>2397.33</v>
      </c>
      <c r="I516" s="6">
        <f t="shared" ref="I516:I579" si="8">SUM(E516:H516)</f>
        <v>28494.35</v>
      </c>
      <c r="J516" s="6">
        <v>184206.29</v>
      </c>
    </row>
    <row r="517" spans="1:10" ht="16.5" x14ac:dyDescent="0.25">
      <c r="A517" s="4">
        <v>42556</v>
      </c>
      <c r="B517" s="5" t="s">
        <v>608</v>
      </c>
      <c r="C517" s="4">
        <v>8930</v>
      </c>
      <c r="D517" s="5" t="s">
        <v>306</v>
      </c>
      <c r="E517" s="6">
        <v>8498.2800000000007</v>
      </c>
      <c r="F517" s="6">
        <v>6248.17</v>
      </c>
      <c r="G517" s="6">
        <v>14990.59</v>
      </c>
      <c r="H517" s="6">
        <v>2618.62</v>
      </c>
      <c r="I517" s="6">
        <f t="shared" si="8"/>
        <v>32355.66</v>
      </c>
      <c r="J517" s="6">
        <v>141551.63</v>
      </c>
    </row>
    <row r="518" spans="1:10" ht="16.5" x14ac:dyDescent="0.25">
      <c r="A518" s="4">
        <v>42581</v>
      </c>
      <c r="B518" s="5" t="s">
        <v>609</v>
      </c>
      <c r="C518" s="4">
        <v>8620</v>
      </c>
      <c r="D518" s="5" t="s">
        <v>610</v>
      </c>
      <c r="E518" s="6">
        <v>7081.9</v>
      </c>
      <c r="F518" s="6">
        <v>5838.45</v>
      </c>
      <c r="G518" s="6">
        <v>2398.4899999999998</v>
      </c>
      <c r="H518" s="6">
        <v>2581.7399999999998</v>
      </c>
      <c r="I518" s="6">
        <f t="shared" si="8"/>
        <v>17900.579999999998</v>
      </c>
      <c r="J518" s="6">
        <v>120329.55</v>
      </c>
    </row>
    <row r="519" spans="1:10" ht="16.5" x14ac:dyDescent="0.25">
      <c r="A519" s="4">
        <v>42614</v>
      </c>
      <c r="B519" s="5" t="s">
        <v>1078</v>
      </c>
      <c r="C519" s="4">
        <v>8400</v>
      </c>
      <c r="D519" s="5" t="s">
        <v>311</v>
      </c>
      <c r="E519" s="6">
        <v>5338.66</v>
      </c>
      <c r="F519" s="6">
        <v>6760.31</v>
      </c>
      <c r="G519" s="6">
        <v>2098.6799999999998</v>
      </c>
      <c r="H519" s="6">
        <v>3761.96</v>
      </c>
      <c r="I519" s="6">
        <f t="shared" si="8"/>
        <v>17959.61</v>
      </c>
      <c r="J519" s="6">
        <v>178113.71</v>
      </c>
    </row>
    <row r="520" spans="1:10" ht="16.5" x14ac:dyDescent="0.25">
      <c r="A520" s="4">
        <v>42622</v>
      </c>
      <c r="B520" s="5" t="s">
        <v>611</v>
      </c>
      <c r="C520" s="4">
        <v>8400</v>
      </c>
      <c r="D520" s="5" t="s">
        <v>311</v>
      </c>
      <c r="E520" s="6">
        <v>39113.879999999997</v>
      </c>
      <c r="F520" s="6">
        <v>33596.720000000001</v>
      </c>
      <c r="G520" s="6">
        <v>15440.31</v>
      </c>
      <c r="H520" s="6">
        <v>13093.11</v>
      </c>
      <c r="I520" s="6">
        <f t="shared" si="8"/>
        <v>101244.02</v>
      </c>
      <c r="J520" s="6">
        <v>1143759.69</v>
      </c>
    </row>
    <row r="521" spans="1:10" ht="16.5" x14ac:dyDescent="0.25">
      <c r="A521" s="4">
        <v>42648</v>
      </c>
      <c r="B521" s="5" t="s">
        <v>612</v>
      </c>
      <c r="C521" s="4">
        <v>8400</v>
      </c>
      <c r="D521" s="5" t="s">
        <v>311</v>
      </c>
      <c r="E521" s="6">
        <v>9260.94</v>
      </c>
      <c r="F521" s="6">
        <v>11676.91</v>
      </c>
      <c r="G521" s="6">
        <v>7795.1</v>
      </c>
      <c r="H521" s="6">
        <v>7560.81</v>
      </c>
      <c r="I521" s="6">
        <f t="shared" si="8"/>
        <v>36293.759999999995</v>
      </c>
      <c r="J521" s="6">
        <v>414839.78</v>
      </c>
    </row>
    <row r="522" spans="1:10" ht="16.5" x14ac:dyDescent="0.25">
      <c r="A522" s="4">
        <v>42689</v>
      </c>
      <c r="B522" s="5" t="s">
        <v>613</v>
      </c>
      <c r="C522" s="4">
        <v>8660</v>
      </c>
      <c r="D522" s="5" t="s">
        <v>319</v>
      </c>
      <c r="E522" s="6">
        <v>0</v>
      </c>
      <c r="F522" s="6">
        <v>0</v>
      </c>
      <c r="G522" s="6">
        <v>0</v>
      </c>
      <c r="H522" s="6">
        <v>0</v>
      </c>
      <c r="I522" s="6">
        <f t="shared" si="8"/>
        <v>0</v>
      </c>
      <c r="J522" s="6">
        <v>270465.02</v>
      </c>
    </row>
    <row r="523" spans="1:10" ht="16.5" x14ac:dyDescent="0.25">
      <c r="A523" s="4">
        <v>42689</v>
      </c>
      <c r="B523" s="5" t="s">
        <v>613</v>
      </c>
      <c r="C523" s="4">
        <v>8660</v>
      </c>
      <c r="D523" s="5" t="s">
        <v>319</v>
      </c>
      <c r="E523" s="6">
        <v>17868.169999999998</v>
      </c>
      <c r="F523" s="6">
        <v>11472.05</v>
      </c>
      <c r="G523" s="6">
        <v>12592.09</v>
      </c>
      <c r="H523" s="6">
        <v>5237.24</v>
      </c>
      <c r="I523" s="6">
        <f t="shared" si="8"/>
        <v>47169.549999999996</v>
      </c>
      <c r="J523" s="6">
        <v>270465.02</v>
      </c>
    </row>
    <row r="524" spans="1:10" ht="16.5" x14ac:dyDescent="0.25">
      <c r="A524" s="4">
        <v>42739</v>
      </c>
      <c r="B524" s="5" t="s">
        <v>614</v>
      </c>
      <c r="C524" s="4">
        <v>8800</v>
      </c>
      <c r="D524" s="5" t="s">
        <v>323</v>
      </c>
      <c r="E524" s="6">
        <v>23424.74</v>
      </c>
      <c r="F524" s="6">
        <v>17208.07</v>
      </c>
      <c r="G524" s="6">
        <v>17389.080000000002</v>
      </c>
      <c r="H524" s="6">
        <v>2876.79</v>
      </c>
      <c r="I524" s="6">
        <f t="shared" si="8"/>
        <v>60898.68</v>
      </c>
      <c r="J524" s="6">
        <v>455236.16</v>
      </c>
    </row>
    <row r="525" spans="1:10" ht="16.5" x14ac:dyDescent="0.25">
      <c r="A525" s="4">
        <v>42754</v>
      </c>
      <c r="B525" s="5" t="s">
        <v>614</v>
      </c>
      <c r="C525" s="4">
        <v>8800</v>
      </c>
      <c r="D525" s="5" t="s">
        <v>323</v>
      </c>
      <c r="E525" s="6">
        <v>11331.04</v>
      </c>
      <c r="F525" s="6">
        <v>6965.17</v>
      </c>
      <c r="G525" s="6">
        <v>23758.58</v>
      </c>
      <c r="H525" s="6">
        <v>1475.28</v>
      </c>
      <c r="I525" s="6">
        <f t="shared" si="8"/>
        <v>43530.07</v>
      </c>
      <c r="J525" s="6">
        <v>192360.14</v>
      </c>
    </row>
    <row r="526" spans="1:10" ht="16.5" x14ac:dyDescent="0.25">
      <c r="A526" s="4">
        <v>42762</v>
      </c>
      <c r="B526" s="5" t="s">
        <v>615</v>
      </c>
      <c r="C526" s="4">
        <v>8700</v>
      </c>
      <c r="D526" s="5" t="s">
        <v>326</v>
      </c>
      <c r="E526" s="6">
        <v>12311.61</v>
      </c>
      <c r="F526" s="6">
        <v>8604.0300000000007</v>
      </c>
      <c r="G526" s="6">
        <v>6895.67</v>
      </c>
      <c r="H526" s="6">
        <v>1217.0999999999999</v>
      </c>
      <c r="I526" s="6">
        <f t="shared" si="8"/>
        <v>29028.409999999996</v>
      </c>
      <c r="J526" s="6">
        <v>205560.16</v>
      </c>
    </row>
    <row r="527" spans="1:10" ht="16.5" x14ac:dyDescent="0.25">
      <c r="A527" s="4">
        <v>42796</v>
      </c>
      <c r="B527" s="5" t="s">
        <v>616</v>
      </c>
      <c r="C527" s="4">
        <v>8820</v>
      </c>
      <c r="D527" s="5" t="s">
        <v>329</v>
      </c>
      <c r="E527" s="6">
        <v>15580.18</v>
      </c>
      <c r="F527" s="6">
        <v>11062.33</v>
      </c>
      <c r="G527" s="6">
        <v>2398.4899999999998</v>
      </c>
      <c r="H527" s="6">
        <v>516.34</v>
      </c>
      <c r="I527" s="6">
        <f t="shared" si="8"/>
        <v>29557.34</v>
      </c>
      <c r="J527" s="6">
        <v>282381.73</v>
      </c>
    </row>
    <row r="528" spans="1:10" ht="16.5" x14ac:dyDescent="0.25">
      <c r="A528" s="4">
        <v>42812</v>
      </c>
      <c r="B528" s="5" t="s">
        <v>617</v>
      </c>
      <c r="C528" s="4">
        <v>8630</v>
      </c>
      <c r="D528" s="5" t="s">
        <v>333</v>
      </c>
      <c r="E528" s="6">
        <v>9478.85</v>
      </c>
      <c r="F528" s="6">
        <v>12598.77</v>
      </c>
      <c r="G528" s="6">
        <v>8994.35</v>
      </c>
      <c r="H528" s="6">
        <v>4905.3</v>
      </c>
      <c r="I528" s="6">
        <f t="shared" si="8"/>
        <v>35977.270000000004</v>
      </c>
      <c r="J528" s="6">
        <v>342365.62</v>
      </c>
    </row>
    <row r="529" spans="1:10" ht="16.5" x14ac:dyDescent="0.25">
      <c r="A529" s="4">
        <v>42846</v>
      </c>
      <c r="B529" s="5" t="s">
        <v>618</v>
      </c>
      <c r="C529" s="4">
        <v>8790</v>
      </c>
      <c r="D529" s="5" t="s">
        <v>337</v>
      </c>
      <c r="E529" s="6">
        <v>6428.18</v>
      </c>
      <c r="F529" s="6">
        <v>5121.45</v>
      </c>
      <c r="G529" s="6">
        <v>3897.55</v>
      </c>
      <c r="H529" s="6">
        <v>331.93</v>
      </c>
      <c r="I529" s="6">
        <f t="shared" si="8"/>
        <v>15779.11</v>
      </c>
      <c r="J529" s="6">
        <v>115268.79</v>
      </c>
    </row>
    <row r="530" spans="1:10" ht="16.5" x14ac:dyDescent="0.25">
      <c r="A530" s="4">
        <v>42853</v>
      </c>
      <c r="B530" s="5" t="s">
        <v>619</v>
      </c>
      <c r="C530" s="4">
        <v>8790</v>
      </c>
      <c r="D530" s="5" t="s">
        <v>337</v>
      </c>
      <c r="E530" s="6">
        <v>13183.23</v>
      </c>
      <c r="F530" s="6">
        <v>10652.62</v>
      </c>
      <c r="G530" s="6">
        <v>7795.1</v>
      </c>
      <c r="H530" s="6">
        <v>1106.46</v>
      </c>
      <c r="I530" s="6">
        <f t="shared" si="8"/>
        <v>32737.409999999996</v>
      </c>
      <c r="J530" s="6">
        <v>256190.03</v>
      </c>
    </row>
    <row r="531" spans="1:10" ht="16.5" x14ac:dyDescent="0.25">
      <c r="A531" s="4">
        <v>42929</v>
      </c>
      <c r="B531" s="5" t="s">
        <v>620</v>
      </c>
      <c r="C531" s="4">
        <v>9300</v>
      </c>
      <c r="D531" s="5" t="s">
        <v>344</v>
      </c>
      <c r="E531" s="6">
        <v>6319.23</v>
      </c>
      <c r="F531" s="6">
        <v>6555.45</v>
      </c>
      <c r="G531" s="6">
        <v>7195.48</v>
      </c>
      <c r="H531" s="6">
        <v>3651.31</v>
      </c>
      <c r="I531" s="6">
        <f t="shared" si="8"/>
        <v>23721.47</v>
      </c>
      <c r="J531" s="6">
        <v>303586.71000000002</v>
      </c>
    </row>
    <row r="532" spans="1:10" ht="16.5" x14ac:dyDescent="0.25">
      <c r="A532" s="4">
        <v>42937</v>
      </c>
      <c r="B532" s="5" t="s">
        <v>1079</v>
      </c>
      <c r="C532" s="4">
        <v>9300</v>
      </c>
      <c r="D532" s="5" t="s">
        <v>344</v>
      </c>
      <c r="E532" s="6">
        <v>6646.09</v>
      </c>
      <c r="F532" s="6">
        <v>6043.31</v>
      </c>
      <c r="G532" s="6">
        <v>6595.86</v>
      </c>
      <c r="H532" s="6">
        <v>2139.15</v>
      </c>
      <c r="I532" s="6">
        <f t="shared" si="8"/>
        <v>21424.410000000003</v>
      </c>
      <c r="J532" s="6">
        <v>175107.63</v>
      </c>
    </row>
    <row r="533" spans="1:10" ht="16.5" x14ac:dyDescent="0.25">
      <c r="A533" s="4">
        <v>42952</v>
      </c>
      <c r="B533" s="5" t="s">
        <v>621</v>
      </c>
      <c r="C533" s="4">
        <v>9300</v>
      </c>
      <c r="D533" s="5" t="s">
        <v>344</v>
      </c>
      <c r="E533" s="6">
        <v>10786.27</v>
      </c>
      <c r="F533" s="6">
        <v>12906.05</v>
      </c>
      <c r="G533" s="6">
        <v>15290.4</v>
      </c>
      <c r="H533" s="6">
        <v>4241.43</v>
      </c>
      <c r="I533" s="6">
        <f t="shared" si="8"/>
        <v>43224.15</v>
      </c>
      <c r="J533" s="6">
        <v>403166.42</v>
      </c>
    </row>
    <row r="534" spans="1:10" ht="16.5" x14ac:dyDescent="0.25">
      <c r="A534" s="4">
        <v>42961</v>
      </c>
      <c r="B534" s="5" t="s">
        <v>622</v>
      </c>
      <c r="C534" s="4">
        <v>9300</v>
      </c>
      <c r="D534" s="5" t="s">
        <v>344</v>
      </c>
      <c r="E534" s="6">
        <v>14926.46</v>
      </c>
      <c r="F534" s="6">
        <v>12291.48</v>
      </c>
      <c r="G534" s="6">
        <v>19787.580000000002</v>
      </c>
      <c r="H534" s="6">
        <v>4720.8900000000003</v>
      </c>
      <c r="I534" s="6">
        <f t="shared" si="8"/>
        <v>51726.41</v>
      </c>
      <c r="J534" s="6">
        <v>357893.19</v>
      </c>
    </row>
    <row r="535" spans="1:10" ht="16.5" x14ac:dyDescent="0.25">
      <c r="A535" s="4">
        <v>42994</v>
      </c>
      <c r="B535" s="5" t="s">
        <v>623</v>
      </c>
      <c r="C535" s="4">
        <v>9300</v>
      </c>
      <c r="D535" s="5" t="s">
        <v>344</v>
      </c>
      <c r="E535" s="6">
        <v>0</v>
      </c>
      <c r="F535" s="6">
        <v>0</v>
      </c>
      <c r="G535" s="6">
        <v>0</v>
      </c>
      <c r="H535" s="6">
        <v>0</v>
      </c>
      <c r="I535" s="6">
        <f t="shared" si="8"/>
        <v>0</v>
      </c>
      <c r="J535" s="6">
        <v>236875.14</v>
      </c>
    </row>
    <row r="536" spans="1:10" ht="16.5" x14ac:dyDescent="0.25">
      <c r="A536" s="4">
        <v>42994</v>
      </c>
      <c r="B536" s="5" t="s">
        <v>623</v>
      </c>
      <c r="C536" s="4">
        <v>9300</v>
      </c>
      <c r="D536" s="5" t="s">
        <v>344</v>
      </c>
      <c r="E536" s="6">
        <v>14926.46</v>
      </c>
      <c r="F536" s="6">
        <v>8091.89</v>
      </c>
      <c r="G536" s="6">
        <v>10793.22</v>
      </c>
      <c r="H536" s="6">
        <v>2618.62</v>
      </c>
      <c r="I536" s="6">
        <f t="shared" si="8"/>
        <v>36430.19</v>
      </c>
      <c r="J536" s="6">
        <v>236875.14</v>
      </c>
    </row>
    <row r="537" spans="1:10" ht="16.5" x14ac:dyDescent="0.25">
      <c r="A537" s="4">
        <v>43018</v>
      </c>
      <c r="B537" s="5" t="s">
        <v>624</v>
      </c>
      <c r="C537" s="4">
        <v>9300</v>
      </c>
      <c r="D537" s="5" t="s">
        <v>344</v>
      </c>
      <c r="E537" s="6">
        <v>9805.7000000000007</v>
      </c>
      <c r="F537" s="6">
        <v>8501.61</v>
      </c>
      <c r="G537" s="6">
        <v>7495.29</v>
      </c>
      <c r="H537" s="6">
        <v>2397.33</v>
      </c>
      <c r="I537" s="6">
        <f t="shared" si="8"/>
        <v>28199.93</v>
      </c>
      <c r="J537" s="6">
        <v>167323.69</v>
      </c>
    </row>
    <row r="538" spans="1:10" ht="16.5" x14ac:dyDescent="0.25">
      <c r="A538" s="4">
        <v>43026</v>
      </c>
      <c r="B538" s="5" t="s">
        <v>625</v>
      </c>
      <c r="C538" s="4">
        <v>9300</v>
      </c>
      <c r="D538" s="5" t="s">
        <v>344</v>
      </c>
      <c r="E538" s="6">
        <v>27238.07</v>
      </c>
      <c r="F538" s="6">
        <v>19154.23</v>
      </c>
      <c r="G538" s="6">
        <v>15290.4</v>
      </c>
      <c r="H538" s="6">
        <v>5052.83</v>
      </c>
      <c r="I538" s="6">
        <f t="shared" si="8"/>
        <v>66735.53</v>
      </c>
      <c r="J538" s="6">
        <v>502174.71</v>
      </c>
    </row>
    <row r="539" spans="1:10" ht="16.5" x14ac:dyDescent="0.25">
      <c r="A539" s="4">
        <v>43042</v>
      </c>
      <c r="B539" s="5" t="s">
        <v>626</v>
      </c>
      <c r="C539" s="4">
        <v>9880</v>
      </c>
      <c r="D539" s="5" t="s">
        <v>627</v>
      </c>
      <c r="E539" s="6">
        <v>4575.99</v>
      </c>
      <c r="F539" s="6">
        <v>2253.4299999999998</v>
      </c>
      <c r="G539" s="6">
        <v>2398.4899999999998</v>
      </c>
      <c r="H539" s="6">
        <v>442.58</v>
      </c>
      <c r="I539" s="6">
        <f t="shared" si="8"/>
        <v>9670.49</v>
      </c>
      <c r="J539" s="6">
        <v>103674.44</v>
      </c>
    </row>
    <row r="540" spans="1:10" ht="16.5" x14ac:dyDescent="0.25">
      <c r="A540" s="4">
        <v>43117</v>
      </c>
      <c r="B540" s="5" t="s">
        <v>628</v>
      </c>
      <c r="C540" s="4">
        <v>9470</v>
      </c>
      <c r="D540" s="5" t="s">
        <v>629</v>
      </c>
      <c r="E540" s="6">
        <v>17432.37</v>
      </c>
      <c r="F540" s="6">
        <v>11574.48</v>
      </c>
      <c r="G540" s="6">
        <v>16189.84</v>
      </c>
      <c r="H540" s="6">
        <v>4020.13</v>
      </c>
      <c r="I540" s="6">
        <f t="shared" si="8"/>
        <v>49216.82</v>
      </c>
      <c r="J540" s="6">
        <v>442615.44</v>
      </c>
    </row>
    <row r="541" spans="1:10" ht="16.5" x14ac:dyDescent="0.25">
      <c r="A541" s="4">
        <v>43125</v>
      </c>
      <c r="B541" s="5" t="s">
        <v>1088</v>
      </c>
      <c r="C541" s="4">
        <v>9470</v>
      </c>
      <c r="D541" s="5" t="s">
        <v>629</v>
      </c>
      <c r="E541" s="6">
        <v>6210.28</v>
      </c>
      <c r="F541" s="6">
        <v>4814.16</v>
      </c>
      <c r="G541" s="6">
        <v>5696.42</v>
      </c>
      <c r="H541" s="6">
        <v>2028.51</v>
      </c>
      <c r="I541" s="6">
        <f t="shared" si="8"/>
        <v>18749.37</v>
      </c>
      <c r="J541" s="6">
        <v>153019.97</v>
      </c>
    </row>
    <row r="542" spans="1:10" ht="16.5" x14ac:dyDescent="0.25">
      <c r="A542" s="4">
        <v>43141</v>
      </c>
      <c r="B542" s="5" t="s">
        <v>630</v>
      </c>
      <c r="C542" s="4">
        <v>9200</v>
      </c>
      <c r="D542" s="5" t="s">
        <v>357</v>
      </c>
      <c r="E542" s="6">
        <v>8171.42</v>
      </c>
      <c r="F542" s="6">
        <v>9116.18</v>
      </c>
      <c r="G542" s="6">
        <v>9893.7900000000009</v>
      </c>
      <c r="H542" s="6">
        <v>3282.49</v>
      </c>
      <c r="I542" s="6">
        <f t="shared" si="8"/>
        <v>30463.879999999997</v>
      </c>
      <c r="J542" s="6">
        <v>298196.21999999997</v>
      </c>
    </row>
    <row r="543" spans="1:10" ht="16.5" x14ac:dyDescent="0.25">
      <c r="A543" s="4">
        <v>43166</v>
      </c>
      <c r="B543" s="5" t="s">
        <v>631</v>
      </c>
      <c r="C543" s="4">
        <v>9200</v>
      </c>
      <c r="D543" s="5" t="s">
        <v>357</v>
      </c>
      <c r="E543" s="6">
        <v>26693.31</v>
      </c>
      <c r="F543" s="6">
        <v>19256.650000000001</v>
      </c>
      <c r="G543" s="6">
        <v>23385.32</v>
      </c>
      <c r="H543" s="6">
        <v>5864.23</v>
      </c>
      <c r="I543" s="6">
        <f t="shared" si="8"/>
        <v>75199.509999999995</v>
      </c>
      <c r="J543" s="6">
        <v>497594.23</v>
      </c>
    </row>
    <row r="544" spans="1:10" ht="16.5" x14ac:dyDescent="0.25">
      <c r="A544" s="4">
        <v>43174</v>
      </c>
      <c r="B544" s="5" t="s">
        <v>632</v>
      </c>
      <c r="C544" s="4">
        <v>9200</v>
      </c>
      <c r="D544" s="5" t="s">
        <v>357</v>
      </c>
      <c r="E544" s="6">
        <v>6646.09</v>
      </c>
      <c r="F544" s="6">
        <v>7579.74</v>
      </c>
      <c r="G544" s="6">
        <v>11093.04</v>
      </c>
      <c r="H544" s="6">
        <v>2286.6799999999998</v>
      </c>
      <c r="I544" s="6">
        <f t="shared" si="8"/>
        <v>27605.550000000003</v>
      </c>
      <c r="J544" s="6">
        <v>212834.27</v>
      </c>
    </row>
    <row r="545" spans="1:10" ht="16.5" x14ac:dyDescent="0.25">
      <c r="A545" s="4">
        <v>43182</v>
      </c>
      <c r="B545" s="5" t="s">
        <v>633</v>
      </c>
      <c r="C545" s="4">
        <v>9200</v>
      </c>
      <c r="D545" s="5" t="s">
        <v>357</v>
      </c>
      <c r="E545" s="6">
        <v>8443.4599999999991</v>
      </c>
      <c r="F545" s="6">
        <v>6453.02</v>
      </c>
      <c r="G545" s="6">
        <v>2998.11</v>
      </c>
      <c r="H545" s="6">
        <v>1659.69</v>
      </c>
      <c r="I545" s="6">
        <f t="shared" si="8"/>
        <v>19554.28</v>
      </c>
      <c r="J545" s="6">
        <v>122279.39</v>
      </c>
    </row>
    <row r="546" spans="1:10" ht="16.5" x14ac:dyDescent="0.25">
      <c r="A546" s="4">
        <v>43216</v>
      </c>
      <c r="B546" s="5" t="s">
        <v>634</v>
      </c>
      <c r="C546" s="4">
        <v>9940</v>
      </c>
      <c r="D546" s="5" t="s">
        <v>369</v>
      </c>
      <c r="E546" s="6">
        <v>5917.07</v>
      </c>
      <c r="F546" s="6">
        <v>4097.16</v>
      </c>
      <c r="G546" s="6">
        <v>1798.87</v>
      </c>
      <c r="H546" s="6">
        <v>1770.33</v>
      </c>
      <c r="I546" s="6">
        <f t="shared" si="8"/>
        <v>13583.429999999998</v>
      </c>
      <c r="J546" s="6">
        <v>90946.83</v>
      </c>
    </row>
    <row r="547" spans="1:10" ht="16.5" x14ac:dyDescent="0.25">
      <c r="A547" s="4">
        <v>43241</v>
      </c>
      <c r="B547" s="5" t="s">
        <v>635</v>
      </c>
      <c r="C547" s="4">
        <v>9500</v>
      </c>
      <c r="D547" s="5" t="s">
        <v>371</v>
      </c>
      <c r="E547" s="6">
        <v>24732.17</v>
      </c>
      <c r="F547" s="6">
        <v>20793.09</v>
      </c>
      <c r="G547" s="6">
        <v>22186.080000000002</v>
      </c>
      <c r="H547" s="6">
        <v>5126.59</v>
      </c>
      <c r="I547" s="6">
        <f t="shared" si="8"/>
        <v>72837.929999999993</v>
      </c>
      <c r="J547" s="6">
        <v>726547.19</v>
      </c>
    </row>
    <row r="548" spans="1:10" ht="16.5" x14ac:dyDescent="0.25">
      <c r="A548" s="4">
        <v>43257</v>
      </c>
      <c r="B548" s="5" t="s">
        <v>636</v>
      </c>
      <c r="C548" s="4">
        <v>9500</v>
      </c>
      <c r="D548" s="5" t="s">
        <v>371</v>
      </c>
      <c r="E548" s="6">
        <v>8934.08</v>
      </c>
      <c r="F548" s="6">
        <v>10550.19</v>
      </c>
      <c r="G548" s="6">
        <v>10793.22</v>
      </c>
      <c r="H548" s="6">
        <v>2065.39</v>
      </c>
      <c r="I548" s="6">
        <f t="shared" si="8"/>
        <v>32342.879999999997</v>
      </c>
      <c r="J548" s="6">
        <v>289560.06</v>
      </c>
    </row>
    <row r="549" spans="1:10" ht="16.5" x14ac:dyDescent="0.25">
      <c r="A549" s="4">
        <v>43273</v>
      </c>
      <c r="B549" s="5" t="s">
        <v>637</v>
      </c>
      <c r="C549" s="4">
        <v>9000</v>
      </c>
      <c r="D549" s="5" t="s">
        <v>374</v>
      </c>
      <c r="E549" s="6">
        <v>11766.85</v>
      </c>
      <c r="F549" s="6">
        <v>20076.09</v>
      </c>
      <c r="G549" s="6">
        <v>26983.07</v>
      </c>
      <c r="H549" s="6">
        <v>14088.92</v>
      </c>
      <c r="I549" s="6">
        <f t="shared" si="8"/>
        <v>72914.930000000008</v>
      </c>
      <c r="J549" s="6">
        <v>1047545.72</v>
      </c>
    </row>
    <row r="550" spans="1:10" ht="16.5" x14ac:dyDescent="0.25">
      <c r="A550" s="4">
        <v>43299</v>
      </c>
      <c r="B550" s="5" t="s">
        <v>638</v>
      </c>
      <c r="C550" s="4">
        <v>9000</v>
      </c>
      <c r="D550" s="5" t="s">
        <v>374</v>
      </c>
      <c r="E550" s="6">
        <v>22771.03</v>
      </c>
      <c r="F550" s="6">
        <v>22636.81</v>
      </c>
      <c r="G550" s="6">
        <v>30580.81</v>
      </c>
      <c r="H550" s="6">
        <v>10437.6</v>
      </c>
      <c r="I550" s="6">
        <f t="shared" si="8"/>
        <v>86426.25</v>
      </c>
      <c r="J550" s="6">
        <v>574440.27</v>
      </c>
    </row>
    <row r="551" spans="1:10" ht="16.5" x14ac:dyDescent="0.25">
      <c r="A551" s="4">
        <v>43307</v>
      </c>
      <c r="B551" s="5" t="s">
        <v>639</v>
      </c>
      <c r="C551" s="4">
        <v>9000</v>
      </c>
      <c r="D551" s="5" t="s">
        <v>374</v>
      </c>
      <c r="E551" s="6">
        <v>20809.89</v>
      </c>
      <c r="F551" s="6">
        <v>15569.21</v>
      </c>
      <c r="G551" s="6">
        <v>33279.120000000003</v>
      </c>
      <c r="H551" s="6">
        <v>7523.93</v>
      </c>
      <c r="I551" s="6">
        <f t="shared" si="8"/>
        <v>77182.149999999994</v>
      </c>
      <c r="J551" s="6">
        <v>506177.7</v>
      </c>
    </row>
    <row r="552" spans="1:10" ht="16.5" x14ac:dyDescent="0.25">
      <c r="A552" s="4">
        <v>43356</v>
      </c>
      <c r="B552" s="5" t="s">
        <v>640</v>
      </c>
      <c r="C552" s="4">
        <v>9000</v>
      </c>
      <c r="D552" s="5" t="s">
        <v>374</v>
      </c>
      <c r="E552" s="6">
        <v>13510.08</v>
      </c>
      <c r="F552" s="6">
        <v>12990.44</v>
      </c>
      <c r="G552" s="6">
        <v>20687.02</v>
      </c>
      <c r="H552" s="6">
        <v>6220.17</v>
      </c>
      <c r="I552" s="6">
        <f t="shared" si="8"/>
        <v>53407.71</v>
      </c>
      <c r="J552" s="6">
        <v>245107.3</v>
      </c>
    </row>
    <row r="553" spans="1:10" ht="16.5" x14ac:dyDescent="0.25">
      <c r="A553" s="4">
        <v>43406</v>
      </c>
      <c r="B553" s="5" t="s">
        <v>641</v>
      </c>
      <c r="C553" s="4">
        <v>9220</v>
      </c>
      <c r="D553" s="5" t="s">
        <v>388</v>
      </c>
      <c r="E553" s="6">
        <v>6863.99</v>
      </c>
      <c r="F553" s="6">
        <v>5700.44</v>
      </c>
      <c r="G553" s="6">
        <v>9593.98</v>
      </c>
      <c r="H553" s="6">
        <v>1069.57</v>
      </c>
      <c r="I553" s="6">
        <f t="shared" si="8"/>
        <v>23227.98</v>
      </c>
      <c r="J553" s="6">
        <v>109851.46</v>
      </c>
    </row>
    <row r="554" spans="1:10" ht="16.5" x14ac:dyDescent="0.25">
      <c r="A554" s="4">
        <v>43513</v>
      </c>
      <c r="B554" s="5" t="s">
        <v>642</v>
      </c>
      <c r="C554" s="4">
        <v>9160</v>
      </c>
      <c r="D554" s="5" t="s">
        <v>367</v>
      </c>
      <c r="E554" s="6">
        <v>18681.98</v>
      </c>
      <c r="F554" s="6">
        <v>15402.16</v>
      </c>
      <c r="G554" s="6">
        <v>30880.62</v>
      </c>
      <c r="H554" s="6">
        <v>6823.17</v>
      </c>
      <c r="I554" s="6">
        <f t="shared" si="8"/>
        <v>71787.929999999993</v>
      </c>
      <c r="J554" s="6">
        <v>337257.93</v>
      </c>
    </row>
    <row r="555" spans="1:10" ht="16.5" x14ac:dyDescent="0.25">
      <c r="A555" s="4">
        <v>43521</v>
      </c>
      <c r="B555" s="5" t="s">
        <v>643</v>
      </c>
      <c r="C555" s="4">
        <v>9990</v>
      </c>
      <c r="D555" s="5" t="s">
        <v>394</v>
      </c>
      <c r="E555" s="6">
        <v>3486.47</v>
      </c>
      <c r="F555" s="6">
        <v>2765.58</v>
      </c>
      <c r="G555" s="6">
        <v>1499.05</v>
      </c>
      <c r="H555" s="6">
        <v>516.34</v>
      </c>
      <c r="I555" s="6">
        <f t="shared" si="8"/>
        <v>8267.4399999999987</v>
      </c>
      <c r="J555" s="6">
        <v>72167.33</v>
      </c>
    </row>
    <row r="556" spans="1:10" ht="16.5" x14ac:dyDescent="0.25">
      <c r="A556" s="4">
        <v>43539</v>
      </c>
      <c r="B556" s="5" t="s">
        <v>644</v>
      </c>
      <c r="C556" s="4">
        <v>9990</v>
      </c>
      <c r="D556" s="5" t="s">
        <v>394</v>
      </c>
      <c r="E556" s="6">
        <v>6101.32</v>
      </c>
      <c r="F556" s="6">
        <v>5940.88</v>
      </c>
      <c r="G556" s="6">
        <v>899.43</v>
      </c>
      <c r="H556" s="6">
        <v>1290.8699999999999</v>
      </c>
      <c r="I556" s="6">
        <f t="shared" si="8"/>
        <v>14232.5</v>
      </c>
      <c r="J556" s="6">
        <v>196222.8</v>
      </c>
    </row>
    <row r="557" spans="1:10" ht="16.5" x14ac:dyDescent="0.25">
      <c r="A557" s="4">
        <v>43554</v>
      </c>
      <c r="B557" s="5" t="s">
        <v>645</v>
      </c>
      <c r="C557" s="4">
        <v>9030</v>
      </c>
      <c r="D557" s="5" t="s">
        <v>374</v>
      </c>
      <c r="E557" s="6">
        <v>14054.84</v>
      </c>
      <c r="F557" s="6">
        <v>16286.21</v>
      </c>
      <c r="G557" s="6">
        <v>20387.2</v>
      </c>
      <c r="H557" s="6">
        <v>9663.08</v>
      </c>
      <c r="I557" s="6">
        <f t="shared" si="8"/>
        <v>60391.33</v>
      </c>
      <c r="J557" s="6">
        <v>569163.66</v>
      </c>
    </row>
    <row r="558" spans="1:10" ht="16.5" x14ac:dyDescent="0.25">
      <c r="A558" s="4">
        <v>43562</v>
      </c>
      <c r="B558" s="5" t="s">
        <v>646</v>
      </c>
      <c r="C558" s="4">
        <v>9090</v>
      </c>
      <c r="D558" s="5" t="s">
        <v>397</v>
      </c>
      <c r="E558" s="6">
        <v>7081.9</v>
      </c>
      <c r="F558" s="6">
        <v>7272.46</v>
      </c>
      <c r="G558" s="6">
        <v>1499.05</v>
      </c>
      <c r="H558" s="6">
        <v>2950.56</v>
      </c>
      <c r="I558" s="6">
        <f t="shared" si="8"/>
        <v>18803.97</v>
      </c>
      <c r="J558" s="6">
        <v>306296.5</v>
      </c>
    </row>
    <row r="559" spans="1:10" ht="16.5" x14ac:dyDescent="0.25">
      <c r="A559" s="4">
        <v>43588</v>
      </c>
      <c r="B559" s="5" t="s">
        <v>647</v>
      </c>
      <c r="C559" s="4">
        <v>9180</v>
      </c>
      <c r="D559" s="5" t="s">
        <v>648</v>
      </c>
      <c r="E559" s="6">
        <v>6755.04</v>
      </c>
      <c r="F559" s="6">
        <v>5838.45</v>
      </c>
      <c r="G559" s="6">
        <v>1199.24</v>
      </c>
      <c r="H559" s="6">
        <v>516.34</v>
      </c>
      <c r="I559" s="6">
        <f t="shared" si="8"/>
        <v>14309.07</v>
      </c>
      <c r="J559" s="6">
        <v>143169.51</v>
      </c>
    </row>
    <row r="560" spans="1:10" ht="16.5" x14ac:dyDescent="0.25">
      <c r="A560" s="4">
        <v>43596</v>
      </c>
      <c r="B560" s="5" t="s">
        <v>649</v>
      </c>
      <c r="C560" s="4">
        <v>9400</v>
      </c>
      <c r="D560" s="5" t="s">
        <v>404</v>
      </c>
      <c r="E560" s="6">
        <v>18412.939999999999</v>
      </c>
      <c r="F560" s="6">
        <v>16388.64</v>
      </c>
      <c r="G560" s="6">
        <v>17389.080000000002</v>
      </c>
      <c r="H560" s="6">
        <v>4204.54</v>
      </c>
      <c r="I560" s="6">
        <f t="shared" si="8"/>
        <v>56395.200000000004</v>
      </c>
      <c r="J560" s="6">
        <v>535404.97</v>
      </c>
    </row>
    <row r="561" spans="1:10" ht="16.5" x14ac:dyDescent="0.25">
      <c r="A561" s="4">
        <v>43604</v>
      </c>
      <c r="B561" s="5" t="s">
        <v>650</v>
      </c>
      <c r="C561" s="4">
        <v>9400</v>
      </c>
      <c r="D561" s="5" t="s">
        <v>404</v>
      </c>
      <c r="E561" s="6">
        <v>16451.79</v>
      </c>
      <c r="F561" s="6">
        <v>12906.05</v>
      </c>
      <c r="G561" s="6">
        <v>10793.22</v>
      </c>
      <c r="H561" s="6">
        <v>2360.44</v>
      </c>
      <c r="I561" s="6">
        <f t="shared" si="8"/>
        <v>42511.5</v>
      </c>
      <c r="J561" s="6">
        <v>357966.54</v>
      </c>
    </row>
    <row r="562" spans="1:10" ht="16.5" x14ac:dyDescent="0.25">
      <c r="A562" s="4">
        <v>43729</v>
      </c>
      <c r="B562" s="5" t="s">
        <v>651</v>
      </c>
      <c r="C562" s="4">
        <v>9100</v>
      </c>
      <c r="D562" s="5" t="s">
        <v>416</v>
      </c>
      <c r="E562" s="6">
        <v>0</v>
      </c>
      <c r="F562" s="6">
        <v>0</v>
      </c>
      <c r="G562" s="6">
        <v>0</v>
      </c>
      <c r="H562" s="6">
        <v>0</v>
      </c>
      <c r="I562" s="6">
        <f t="shared" si="8"/>
        <v>0</v>
      </c>
      <c r="J562" s="6">
        <v>894555.86</v>
      </c>
    </row>
    <row r="563" spans="1:10" ht="16.5" x14ac:dyDescent="0.25">
      <c r="A563" s="4">
        <v>43729</v>
      </c>
      <c r="B563" s="5" t="s">
        <v>651</v>
      </c>
      <c r="C563" s="4">
        <v>9100</v>
      </c>
      <c r="D563" s="5" t="s">
        <v>416</v>
      </c>
      <c r="E563" s="6">
        <v>44561.49</v>
      </c>
      <c r="F563" s="6">
        <v>41688.620000000003</v>
      </c>
      <c r="G563" s="6">
        <v>45871.21</v>
      </c>
      <c r="H563" s="6">
        <v>13904.51</v>
      </c>
      <c r="I563" s="6">
        <f t="shared" si="8"/>
        <v>146025.83000000002</v>
      </c>
      <c r="J563" s="6">
        <v>894555.86</v>
      </c>
    </row>
    <row r="564" spans="1:10" ht="16.5" x14ac:dyDescent="0.25">
      <c r="A564" s="4">
        <v>43786</v>
      </c>
      <c r="B564" s="5" t="s">
        <v>652</v>
      </c>
      <c r="C564" s="4">
        <v>9140</v>
      </c>
      <c r="D564" s="5" t="s">
        <v>653</v>
      </c>
      <c r="E564" s="6">
        <v>13828.66</v>
      </c>
      <c r="F564" s="6">
        <v>11400.89</v>
      </c>
      <c r="G564" s="6">
        <v>24884.38</v>
      </c>
      <c r="H564" s="6">
        <v>4536.4799999999996</v>
      </c>
      <c r="I564" s="6">
        <f t="shared" si="8"/>
        <v>54650.41</v>
      </c>
      <c r="J564" s="6">
        <v>234940.38</v>
      </c>
    </row>
    <row r="565" spans="1:10" ht="16.5" x14ac:dyDescent="0.25">
      <c r="A565" s="4">
        <v>43802</v>
      </c>
      <c r="B565" s="5" t="s">
        <v>654</v>
      </c>
      <c r="C565" s="4">
        <v>9230</v>
      </c>
      <c r="D565" s="5" t="s">
        <v>426</v>
      </c>
      <c r="E565" s="6">
        <v>9043.0400000000009</v>
      </c>
      <c r="F565" s="6">
        <v>6965.17</v>
      </c>
      <c r="G565" s="6">
        <v>5696.42</v>
      </c>
      <c r="H565" s="6">
        <v>1622.8</v>
      </c>
      <c r="I565" s="6">
        <f t="shared" si="8"/>
        <v>23327.43</v>
      </c>
      <c r="J565" s="6">
        <v>177724.85</v>
      </c>
    </row>
    <row r="566" spans="1:10" ht="16.5" x14ac:dyDescent="0.25">
      <c r="A566" s="4">
        <v>43836</v>
      </c>
      <c r="B566" s="5" t="s">
        <v>655</v>
      </c>
      <c r="C566" s="4">
        <v>9230</v>
      </c>
      <c r="D566" s="5" t="s">
        <v>426</v>
      </c>
      <c r="E566" s="6">
        <v>4467.04</v>
      </c>
      <c r="F566" s="6">
        <v>4711.7299999999996</v>
      </c>
      <c r="G566" s="6">
        <v>899.43</v>
      </c>
      <c r="H566" s="6">
        <v>922.05</v>
      </c>
      <c r="I566" s="6">
        <f t="shared" si="8"/>
        <v>11000.25</v>
      </c>
      <c r="J566" s="6">
        <v>90268.45</v>
      </c>
    </row>
    <row r="567" spans="1:10" ht="16.5" x14ac:dyDescent="0.25">
      <c r="A567" s="4">
        <v>43869</v>
      </c>
      <c r="B567" s="5" t="s">
        <v>656</v>
      </c>
      <c r="C567" s="4">
        <v>9060</v>
      </c>
      <c r="D567" s="5" t="s">
        <v>657</v>
      </c>
      <c r="E567" s="6">
        <v>14054.84</v>
      </c>
      <c r="F567" s="6">
        <v>11369.62</v>
      </c>
      <c r="G567" s="6">
        <v>2998.11</v>
      </c>
      <c r="H567" s="6">
        <v>6048.64</v>
      </c>
      <c r="I567" s="6">
        <f t="shared" si="8"/>
        <v>34471.21</v>
      </c>
      <c r="J567" s="6">
        <v>317525.59000000003</v>
      </c>
    </row>
    <row r="568" spans="1:10" ht="16.5" x14ac:dyDescent="0.25">
      <c r="A568" s="4">
        <v>43885</v>
      </c>
      <c r="B568" s="5" t="s">
        <v>658</v>
      </c>
      <c r="C568" s="4">
        <v>9060</v>
      </c>
      <c r="D568" s="5" t="s">
        <v>657</v>
      </c>
      <c r="E568" s="6">
        <v>8280.3700000000008</v>
      </c>
      <c r="F568" s="6">
        <v>6248.17</v>
      </c>
      <c r="G568" s="6">
        <v>2098.6799999999998</v>
      </c>
      <c r="H568" s="6">
        <v>3540.67</v>
      </c>
      <c r="I568" s="6">
        <f t="shared" si="8"/>
        <v>20167.89</v>
      </c>
      <c r="J568" s="6">
        <v>148776.48000000001</v>
      </c>
    </row>
    <row r="569" spans="1:10" ht="16.5" x14ac:dyDescent="0.25">
      <c r="A569" s="4">
        <v>43927</v>
      </c>
      <c r="B569" s="5" t="s">
        <v>659</v>
      </c>
      <c r="C569" s="4">
        <v>9660</v>
      </c>
      <c r="D569" s="5" t="s">
        <v>414</v>
      </c>
      <c r="E569" s="6">
        <v>8607.23</v>
      </c>
      <c r="F569" s="6">
        <v>8911.32</v>
      </c>
      <c r="G569" s="6">
        <v>1499.05</v>
      </c>
      <c r="H569" s="6">
        <v>1180.22</v>
      </c>
      <c r="I569" s="6">
        <f t="shared" si="8"/>
        <v>20197.82</v>
      </c>
      <c r="J569" s="6">
        <v>225832.37</v>
      </c>
    </row>
    <row r="570" spans="1:10" ht="16.5" x14ac:dyDescent="0.25">
      <c r="A570" s="4">
        <v>43968</v>
      </c>
      <c r="B570" s="5" t="s">
        <v>660</v>
      </c>
      <c r="C570" s="4">
        <v>3740</v>
      </c>
      <c r="D570" s="5" t="s">
        <v>439</v>
      </c>
      <c r="E570" s="6">
        <v>13619.03</v>
      </c>
      <c r="F570" s="6">
        <v>11676.91</v>
      </c>
      <c r="G570" s="6">
        <v>12292.28</v>
      </c>
      <c r="H570" s="6">
        <v>1290.8699999999999</v>
      </c>
      <c r="I570" s="6">
        <f t="shared" si="8"/>
        <v>38879.090000000004</v>
      </c>
      <c r="J570" s="6">
        <v>253688.1</v>
      </c>
    </row>
    <row r="571" spans="1:10" ht="16.5" x14ac:dyDescent="0.25">
      <c r="A571" s="4">
        <v>43992</v>
      </c>
      <c r="B571" s="5" t="s">
        <v>661</v>
      </c>
      <c r="C571" s="4">
        <v>3960</v>
      </c>
      <c r="D571" s="5" t="s">
        <v>441</v>
      </c>
      <c r="E571" s="6">
        <v>4653.87</v>
      </c>
      <c r="F571" s="6">
        <v>2970.44</v>
      </c>
      <c r="G571" s="6">
        <v>4796.99</v>
      </c>
      <c r="H571" s="6">
        <v>110.64</v>
      </c>
      <c r="I571" s="6">
        <f t="shared" si="8"/>
        <v>12531.939999999999</v>
      </c>
      <c r="J571" s="6">
        <v>73785.649999999994</v>
      </c>
    </row>
    <row r="572" spans="1:10" ht="16.5" x14ac:dyDescent="0.25">
      <c r="A572" s="4">
        <v>44016</v>
      </c>
      <c r="B572" s="5" t="s">
        <v>662</v>
      </c>
      <c r="C572" s="4">
        <v>3650</v>
      </c>
      <c r="D572" s="5" t="s">
        <v>447</v>
      </c>
      <c r="E572" s="6">
        <v>5774.47</v>
      </c>
      <c r="F572" s="6">
        <v>4878.26</v>
      </c>
      <c r="G572" s="6">
        <v>10193.6</v>
      </c>
      <c r="H572" s="6">
        <v>1807.21</v>
      </c>
      <c r="I572" s="6">
        <f t="shared" si="8"/>
        <v>22653.54</v>
      </c>
      <c r="J572" s="6">
        <v>94642.01</v>
      </c>
    </row>
    <row r="573" spans="1:10" ht="16.5" x14ac:dyDescent="0.25">
      <c r="A573" s="4">
        <v>44041</v>
      </c>
      <c r="B573" s="5" t="s">
        <v>663</v>
      </c>
      <c r="C573" s="4">
        <v>3600</v>
      </c>
      <c r="D573" s="5" t="s">
        <v>450</v>
      </c>
      <c r="E573" s="6">
        <v>18615.5</v>
      </c>
      <c r="F573" s="6">
        <v>15347.35</v>
      </c>
      <c r="G573" s="6">
        <v>36154.370000000003</v>
      </c>
      <c r="H573" s="6">
        <v>7228.87</v>
      </c>
      <c r="I573" s="6">
        <f t="shared" si="8"/>
        <v>77346.09</v>
      </c>
      <c r="J573" s="6">
        <v>303826.63</v>
      </c>
    </row>
    <row r="574" spans="1:10" ht="16.5" x14ac:dyDescent="0.25">
      <c r="A574" s="4">
        <v>44057</v>
      </c>
      <c r="B574" s="5" t="s">
        <v>664</v>
      </c>
      <c r="C574" s="4">
        <v>3600</v>
      </c>
      <c r="D574" s="5" t="s">
        <v>450</v>
      </c>
      <c r="E574" s="6">
        <v>14427.01</v>
      </c>
      <c r="F574" s="6">
        <v>11894.2</v>
      </c>
      <c r="G574" s="6">
        <v>27582.69</v>
      </c>
      <c r="H574" s="6">
        <v>5695.26</v>
      </c>
      <c r="I574" s="6">
        <f t="shared" si="8"/>
        <v>59599.159999999996</v>
      </c>
      <c r="J574" s="6">
        <v>266815.18</v>
      </c>
    </row>
    <row r="575" spans="1:10" ht="16.5" x14ac:dyDescent="0.25">
      <c r="A575" s="4">
        <v>44073</v>
      </c>
      <c r="B575" s="5" t="s">
        <v>665</v>
      </c>
      <c r="C575" s="4">
        <v>3600</v>
      </c>
      <c r="D575" s="5" t="s">
        <v>450</v>
      </c>
      <c r="E575" s="6">
        <v>25463.35</v>
      </c>
      <c r="F575" s="6">
        <v>20992.99</v>
      </c>
      <c r="G575" s="6">
        <v>33578.93</v>
      </c>
      <c r="H575" s="6">
        <v>9921.26</v>
      </c>
      <c r="I575" s="6">
        <f t="shared" si="8"/>
        <v>89956.529999999984</v>
      </c>
      <c r="J575" s="6">
        <v>440802.94</v>
      </c>
    </row>
    <row r="576" spans="1:10" ht="16.5" x14ac:dyDescent="0.25">
      <c r="A576" s="4">
        <v>44081</v>
      </c>
      <c r="B576" s="5" t="s">
        <v>666</v>
      </c>
      <c r="C576" s="4">
        <v>3500</v>
      </c>
      <c r="D576" s="5" t="s">
        <v>455</v>
      </c>
      <c r="E576" s="6">
        <v>8280.3700000000008</v>
      </c>
      <c r="F576" s="6">
        <v>11164.76</v>
      </c>
      <c r="G576" s="6">
        <v>11392.85</v>
      </c>
      <c r="H576" s="6">
        <v>3798.84</v>
      </c>
      <c r="I576" s="6">
        <f t="shared" si="8"/>
        <v>34636.820000000007</v>
      </c>
      <c r="J576" s="6">
        <v>397005.67</v>
      </c>
    </row>
    <row r="577" spans="1:10" ht="16.5" x14ac:dyDescent="0.25">
      <c r="A577" s="4">
        <v>44107</v>
      </c>
      <c r="B577" s="5" t="s">
        <v>667</v>
      </c>
      <c r="C577" s="4">
        <v>3500</v>
      </c>
      <c r="D577" s="5" t="s">
        <v>455</v>
      </c>
      <c r="E577" s="6">
        <v>3595.42</v>
      </c>
      <c r="F577" s="6">
        <v>5633.59</v>
      </c>
      <c r="G577" s="6">
        <v>4796.99</v>
      </c>
      <c r="H577" s="6">
        <v>1696.57</v>
      </c>
      <c r="I577" s="6">
        <f t="shared" si="8"/>
        <v>15722.57</v>
      </c>
      <c r="J577" s="6">
        <v>137051.43</v>
      </c>
    </row>
    <row r="578" spans="1:10" ht="16.5" x14ac:dyDescent="0.25">
      <c r="A578" s="4">
        <v>44115</v>
      </c>
      <c r="B578" s="5" t="s">
        <v>1089</v>
      </c>
      <c r="C578" s="4">
        <v>3500</v>
      </c>
      <c r="D578" s="5" t="s">
        <v>455</v>
      </c>
      <c r="E578" s="6">
        <v>3159.61</v>
      </c>
      <c r="F578" s="6">
        <v>6760.31</v>
      </c>
      <c r="G578" s="6">
        <v>8394.73</v>
      </c>
      <c r="H578" s="6">
        <v>1512.16</v>
      </c>
      <c r="I578" s="6">
        <f t="shared" si="8"/>
        <v>19826.810000000001</v>
      </c>
      <c r="J578" s="6">
        <v>133875.95000000001</v>
      </c>
    </row>
    <row r="579" spans="1:10" ht="16.5" x14ac:dyDescent="0.25">
      <c r="A579" s="4">
        <v>44123</v>
      </c>
      <c r="B579" s="5" t="s">
        <v>668</v>
      </c>
      <c r="C579" s="4">
        <v>3500</v>
      </c>
      <c r="D579" s="5" t="s">
        <v>455</v>
      </c>
      <c r="E579" s="6">
        <v>13945.89</v>
      </c>
      <c r="F579" s="6">
        <v>14237.63</v>
      </c>
      <c r="G579" s="6">
        <v>21286.639999999999</v>
      </c>
      <c r="H579" s="6">
        <v>3356.26</v>
      </c>
      <c r="I579" s="6">
        <f t="shared" si="8"/>
        <v>52826.42</v>
      </c>
      <c r="J579" s="6">
        <v>372722.68</v>
      </c>
    </row>
    <row r="580" spans="1:10" ht="16.5" x14ac:dyDescent="0.25">
      <c r="A580" s="4">
        <v>44156</v>
      </c>
      <c r="B580" s="5" t="s">
        <v>669</v>
      </c>
      <c r="C580" s="4">
        <v>3500</v>
      </c>
      <c r="D580" s="5" t="s">
        <v>455</v>
      </c>
      <c r="E580" s="6">
        <v>0</v>
      </c>
      <c r="F580" s="6">
        <v>0</v>
      </c>
      <c r="G580" s="6">
        <v>0</v>
      </c>
      <c r="H580" s="6">
        <v>0</v>
      </c>
      <c r="I580" s="6">
        <f t="shared" ref="I580:I643" si="9">SUM(E580:H580)</f>
        <v>0</v>
      </c>
      <c r="J580" s="6">
        <v>1197974.6299999999</v>
      </c>
    </row>
    <row r="581" spans="1:10" ht="16.5" x14ac:dyDescent="0.25">
      <c r="A581" s="4">
        <v>44156</v>
      </c>
      <c r="B581" s="5" t="s">
        <v>669</v>
      </c>
      <c r="C581" s="4">
        <v>3500</v>
      </c>
      <c r="D581" s="5" t="s">
        <v>455</v>
      </c>
      <c r="E581" s="6">
        <v>62865.48</v>
      </c>
      <c r="F581" s="6">
        <v>51726.66</v>
      </c>
      <c r="G581" s="6">
        <v>68956.73</v>
      </c>
      <c r="H581" s="6">
        <v>12576.76</v>
      </c>
      <c r="I581" s="6">
        <f t="shared" si="9"/>
        <v>196125.63</v>
      </c>
      <c r="J581" s="6">
        <v>1197974.6299999999</v>
      </c>
    </row>
    <row r="582" spans="1:10" ht="16.5" x14ac:dyDescent="0.25">
      <c r="A582" s="4">
        <v>44172</v>
      </c>
      <c r="B582" s="5" t="s">
        <v>670</v>
      </c>
      <c r="C582" s="4">
        <v>3500</v>
      </c>
      <c r="D582" s="5" t="s">
        <v>455</v>
      </c>
      <c r="E582" s="6">
        <v>12638.46</v>
      </c>
      <c r="F582" s="6">
        <v>15364.35</v>
      </c>
      <c r="G582" s="6">
        <v>5096.8</v>
      </c>
      <c r="H582" s="6">
        <v>3098.08</v>
      </c>
      <c r="I582" s="6">
        <f t="shared" si="9"/>
        <v>36197.69</v>
      </c>
      <c r="J582" s="6">
        <v>538587.82999999996</v>
      </c>
    </row>
    <row r="583" spans="1:10" ht="16.5" x14ac:dyDescent="0.25">
      <c r="A583" s="4">
        <v>44181</v>
      </c>
      <c r="B583" s="5" t="s">
        <v>671</v>
      </c>
      <c r="C583" s="4">
        <v>3540</v>
      </c>
      <c r="D583" s="5" t="s">
        <v>464</v>
      </c>
      <c r="E583" s="6">
        <v>7735.61</v>
      </c>
      <c r="F583" s="6">
        <v>4199.59</v>
      </c>
      <c r="G583" s="6">
        <v>14091.15</v>
      </c>
      <c r="H583" s="6">
        <v>1549.04</v>
      </c>
      <c r="I583" s="6">
        <f t="shared" si="9"/>
        <v>27575.39</v>
      </c>
      <c r="J583" s="6">
        <v>145027.18</v>
      </c>
    </row>
    <row r="584" spans="1:10" ht="16.5" x14ac:dyDescent="0.25">
      <c r="A584" s="4">
        <v>44263</v>
      </c>
      <c r="B584" s="5" t="s">
        <v>672</v>
      </c>
      <c r="C584" s="4">
        <v>3620</v>
      </c>
      <c r="D584" s="5" t="s">
        <v>469</v>
      </c>
      <c r="E584" s="6">
        <v>31487.21</v>
      </c>
      <c r="F584" s="6">
        <v>20076.09</v>
      </c>
      <c r="G584" s="6">
        <v>13191.72</v>
      </c>
      <c r="H584" s="6">
        <v>1991.62</v>
      </c>
      <c r="I584" s="6">
        <f t="shared" si="9"/>
        <v>66746.64</v>
      </c>
      <c r="J584" s="6">
        <v>808455.31</v>
      </c>
    </row>
    <row r="585" spans="1:10" ht="16.5" x14ac:dyDescent="0.25">
      <c r="A585" s="4">
        <v>44289</v>
      </c>
      <c r="B585" s="5" t="s">
        <v>673</v>
      </c>
      <c r="C585" s="4">
        <v>3970</v>
      </c>
      <c r="D585" s="5" t="s">
        <v>473</v>
      </c>
      <c r="E585" s="6">
        <v>13401.13</v>
      </c>
      <c r="F585" s="6">
        <v>13757.8</v>
      </c>
      <c r="G585" s="6">
        <v>19187.96</v>
      </c>
      <c r="H585" s="6">
        <v>3577.55</v>
      </c>
      <c r="I585" s="6">
        <f t="shared" si="9"/>
        <v>49924.44</v>
      </c>
      <c r="J585" s="6">
        <v>268053.5</v>
      </c>
    </row>
    <row r="586" spans="1:10" ht="16.5" x14ac:dyDescent="0.25">
      <c r="A586" s="4">
        <v>44297</v>
      </c>
      <c r="B586" s="5" t="s">
        <v>674</v>
      </c>
      <c r="C586" s="4">
        <v>3970</v>
      </c>
      <c r="D586" s="5" t="s">
        <v>473</v>
      </c>
      <c r="E586" s="6">
        <v>6101.32</v>
      </c>
      <c r="F586" s="6">
        <v>6906.31</v>
      </c>
      <c r="G586" s="6">
        <v>7795.1</v>
      </c>
      <c r="H586" s="6">
        <v>2102.27</v>
      </c>
      <c r="I586" s="6">
        <f t="shared" si="9"/>
        <v>22905.000000000004</v>
      </c>
      <c r="J586" s="6">
        <v>124821.26</v>
      </c>
    </row>
    <row r="587" spans="1:10" ht="16.5" x14ac:dyDescent="0.25">
      <c r="A587" s="4">
        <v>44313</v>
      </c>
      <c r="B587" s="5" t="s">
        <v>675</v>
      </c>
      <c r="C587" s="4">
        <v>3920</v>
      </c>
      <c r="D587" s="5" t="s">
        <v>476</v>
      </c>
      <c r="E587" s="6">
        <v>6755.04</v>
      </c>
      <c r="F587" s="6">
        <v>5019.0200000000004</v>
      </c>
      <c r="G587" s="6">
        <v>5696.42</v>
      </c>
      <c r="H587" s="6">
        <v>73.760000000000005</v>
      </c>
      <c r="I587" s="6">
        <f t="shared" si="9"/>
        <v>17544.240000000002</v>
      </c>
      <c r="J587" s="6">
        <v>121887.07</v>
      </c>
    </row>
    <row r="588" spans="1:10" ht="16.5" x14ac:dyDescent="0.25">
      <c r="A588" s="4">
        <v>44321</v>
      </c>
      <c r="B588" s="5" t="s">
        <v>676</v>
      </c>
      <c r="C588" s="4">
        <v>3920</v>
      </c>
      <c r="D588" s="5" t="s">
        <v>476</v>
      </c>
      <c r="E588" s="6">
        <v>9478.85</v>
      </c>
      <c r="F588" s="6">
        <v>8091.89</v>
      </c>
      <c r="G588" s="6">
        <v>7795.1</v>
      </c>
      <c r="H588" s="6">
        <v>147.52000000000001</v>
      </c>
      <c r="I588" s="6">
        <f t="shared" si="9"/>
        <v>25513.360000000004</v>
      </c>
      <c r="J588" s="6">
        <v>206931.51</v>
      </c>
    </row>
    <row r="589" spans="1:10" ht="16.5" x14ac:dyDescent="0.25">
      <c r="A589" s="4">
        <v>44347</v>
      </c>
      <c r="B589" s="5" t="s">
        <v>677</v>
      </c>
      <c r="C589" s="4">
        <v>3680</v>
      </c>
      <c r="D589" s="5" t="s">
        <v>467</v>
      </c>
      <c r="E589" s="6">
        <v>3050.66</v>
      </c>
      <c r="F589" s="6">
        <v>4199.59</v>
      </c>
      <c r="G589" s="6">
        <v>2698.3</v>
      </c>
      <c r="H589" s="6">
        <v>405.7</v>
      </c>
      <c r="I589" s="6">
        <f t="shared" si="9"/>
        <v>10354.25</v>
      </c>
      <c r="J589" s="6">
        <v>155948.88</v>
      </c>
    </row>
    <row r="590" spans="1:10" ht="16.5" x14ac:dyDescent="0.25">
      <c r="A590" s="4">
        <v>44362</v>
      </c>
      <c r="B590" s="5" t="s">
        <v>678</v>
      </c>
      <c r="C590" s="4">
        <v>3680</v>
      </c>
      <c r="D590" s="5" t="s">
        <v>467</v>
      </c>
      <c r="E590" s="6">
        <v>10459.42</v>
      </c>
      <c r="F590" s="6">
        <v>9218.61</v>
      </c>
      <c r="G590" s="6">
        <v>7195.48</v>
      </c>
      <c r="H590" s="6">
        <v>774.52</v>
      </c>
      <c r="I590" s="6">
        <f t="shared" si="9"/>
        <v>27648.03</v>
      </c>
      <c r="J590" s="6">
        <v>239388.82</v>
      </c>
    </row>
    <row r="591" spans="1:10" ht="16.5" x14ac:dyDescent="0.25">
      <c r="A591" s="4">
        <v>44371</v>
      </c>
      <c r="B591" s="5" t="s">
        <v>679</v>
      </c>
      <c r="C591" s="4">
        <v>3680</v>
      </c>
      <c r="D591" s="5" t="s">
        <v>467</v>
      </c>
      <c r="E591" s="6">
        <v>5556.56</v>
      </c>
      <c r="F591" s="6">
        <v>6350.6</v>
      </c>
      <c r="G591" s="6">
        <v>3597.74</v>
      </c>
      <c r="H591" s="6">
        <v>590.11</v>
      </c>
      <c r="I591" s="6">
        <f t="shared" si="9"/>
        <v>16095.01</v>
      </c>
      <c r="J591" s="6">
        <v>170587.09</v>
      </c>
    </row>
    <row r="592" spans="1:10" ht="16.5" x14ac:dyDescent="0.25">
      <c r="A592" s="4">
        <v>44388</v>
      </c>
      <c r="B592" s="5" t="s">
        <v>680</v>
      </c>
      <c r="C592" s="4">
        <v>3630</v>
      </c>
      <c r="D592" s="5" t="s">
        <v>482</v>
      </c>
      <c r="E592" s="6">
        <v>15490.75</v>
      </c>
      <c r="F592" s="6">
        <v>12771.19</v>
      </c>
      <c r="G592" s="6">
        <v>30085.599999999999</v>
      </c>
      <c r="H592" s="6">
        <v>4684.01</v>
      </c>
      <c r="I592" s="6">
        <f t="shared" si="9"/>
        <v>63031.55</v>
      </c>
      <c r="J592" s="6">
        <v>279111.78000000003</v>
      </c>
    </row>
    <row r="593" spans="1:10" ht="16.5" x14ac:dyDescent="0.25">
      <c r="A593" s="4">
        <v>44412</v>
      </c>
      <c r="B593" s="5" t="s">
        <v>681</v>
      </c>
      <c r="C593" s="4">
        <v>3900</v>
      </c>
      <c r="D593" s="5" t="s">
        <v>682</v>
      </c>
      <c r="E593" s="6">
        <v>0</v>
      </c>
      <c r="F593" s="6">
        <v>0</v>
      </c>
      <c r="G593" s="6">
        <v>0</v>
      </c>
      <c r="H593" s="6">
        <v>0</v>
      </c>
      <c r="I593" s="6">
        <f t="shared" si="9"/>
        <v>0</v>
      </c>
      <c r="J593" s="6">
        <v>354318.18</v>
      </c>
    </row>
    <row r="594" spans="1:10" ht="16.5" x14ac:dyDescent="0.25">
      <c r="A594" s="4">
        <v>44412</v>
      </c>
      <c r="B594" s="5" t="s">
        <v>681</v>
      </c>
      <c r="C594" s="4">
        <v>3900</v>
      </c>
      <c r="D594" s="5" t="s">
        <v>682</v>
      </c>
      <c r="E594" s="6">
        <v>21027.79</v>
      </c>
      <c r="F594" s="6">
        <v>14954.64</v>
      </c>
      <c r="G594" s="6">
        <v>10793.22</v>
      </c>
      <c r="H594" s="6">
        <v>1549.04</v>
      </c>
      <c r="I594" s="6">
        <f t="shared" si="9"/>
        <v>48324.69</v>
      </c>
      <c r="J594" s="6">
        <v>354318.18</v>
      </c>
    </row>
    <row r="595" spans="1:10" ht="16.5" x14ac:dyDescent="0.25">
      <c r="A595" s="4">
        <v>44438</v>
      </c>
      <c r="B595" s="5" t="s">
        <v>683</v>
      </c>
      <c r="C595" s="4">
        <v>3900</v>
      </c>
      <c r="D595" s="5" t="s">
        <v>682</v>
      </c>
      <c r="E595" s="6">
        <v>6101.32</v>
      </c>
      <c r="F595" s="6">
        <v>4097.16</v>
      </c>
      <c r="G595" s="6">
        <v>2998.11</v>
      </c>
      <c r="H595" s="6">
        <v>36.880000000000003</v>
      </c>
      <c r="I595" s="6">
        <f t="shared" si="9"/>
        <v>13233.47</v>
      </c>
      <c r="J595" s="6">
        <v>99781.4</v>
      </c>
    </row>
    <row r="596" spans="1:10" ht="16.5" x14ac:dyDescent="0.25">
      <c r="A596" s="4">
        <v>44446</v>
      </c>
      <c r="B596" s="5" t="s">
        <v>684</v>
      </c>
      <c r="C596" s="4">
        <v>3800</v>
      </c>
      <c r="D596" s="5" t="s">
        <v>490</v>
      </c>
      <c r="E596" s="6">
        <v>7844.56</v>
      </c>
      <c r="F596" s="6">
        <v>10447.76</v>
      </c>
      <c r="G596" s="6">
        <v>10793.22</v>
      </c>
      <c r="H596" s="6">
        <v>2913.67</v>
      </c>
      <c r="I596" s="6">
        <f t="shared" si="9"/>
        <v>31999.21</v>
      </c>
      <c r="J596" s="6">
        <v>283554.38</v>
      </c>
    </row>
    <row r="597" spans="1:10" ht="16.5" x14ac:dyDescent="0.25">
      <c r="A597" s="4">
        <v>44453</v>
      </c>
      <c r="B597" s="5" t="s">
        <v>685</v>
      </c>
      <c r="C597" s="4">
        <v>3800</v>
      </c>
      <c r="D597" s="5" t="s">
        <v>490</v>
      </c>
      <c r="E597" s="6">
        <v>6537.13</v>
      </c>
      <c r="F597" s="6">
        <v>8399.18</v>
      </c>
      <c r="G597" s="6">
        <v>8994.35</v>
      </c>
      <c r="H597" s="6">
        <v>2544.85</v>
      </c>
      <c r="I597" s="6">
        <f t="shared" si="9"/>
        <v>26475.510000000002</v>
      </c>
      <c r="J597" s="6">
        <v>196335.92</v>
      </c>
    </row>
    <row r="598" spans="1:10" ht="16.5" x14ac:dyDescent="0.25">
      <c r="A598" s="4">
        <v>44487</v>
      </c>
      <c r="B598" s="5" t="s">
        <v>686</v>
      </c>
      <c r="C598" s="4">
        <v>3800</v>
      </c>
      <c r="D598" s="5" t="s">
        <v>490</v>
      </c>
      <c r="E598" s="6">
        <v>22335.22</v>
      </c>
      <c r="F598" s="6">
        <v>21817.38</v>
      </c>
      <c r="G598" s="6">
        <v>11093.04</v>
      </c>
      <c r="H598" s="6">
        <v>4352.07</v>
      </c>
      <c r="I598" s="6">
        <f t="shared" si="9"/>
        <v>59597.710000000006</v>
      </c>
      <c r="J598" s="6">
        <v>520993.93</v>
      </c>
    </row>
    <row r="599" spans="1:10" ht="16.5" x14ac:dyDescent="0.25">
      <c r="A599" s="4">
        <v>44495</v>
      </c>
      <c r="B599" s="5" t="s">
        <v>687</v>
      </c>
      <c r="C599" s="4">
        <v>3840</v>
      </c>
      <c r="D599" s="5" t="s">
        <v>688</v>
      </c>
      <c r="E599" s="6">
        <v>9587.7999999999993</v>
      </c>
      <c r="F599" s="6">
        <v>8706.4599999999991</v>
      </c>
      <c r="G599" s="6">
        <v>2698.3</v>
      </c>
      <c r="H599" s="6">
        <v>1217.0999999999999</v>
      </c>
      <c r="I599" s="6">
        <f t="shared" si="9"/>
        <v>22209.659999999996</v>
      </c>
      <c r="J599" s="6">
        <v>185599.2</v>
      </c>
    </row>
    <row r="600" spans="1:10" ht="16.5" x14ac:dyDescent="0.25">
      <c r="A600" s="4">
        <v>44503</v>
      </c>
      <c r="B600" s="5" t="s">
        <v>1070</v>
      </c>
      <c r="C600" s="4">
        <v>3980</v>
      </c>
      <c r="D600" s="5" t="s">
        <v>493</v>
      </c>
      <c r="E600" s="6">
        <v>5774.47</v>
      </c>
      <c r="F600" s="6">
        <v>5838.45</v>
      </c>
      <c r="G600" s="6">
        <v>3297.93</v>
      </c>
      <c r="H600" s="6">
        <v>405.7</v>
      </c>
      <c r="I600" s="6">
        <f t="shared" si="9"/>
        <v>15316.550000000001</v>
      </c>
      <c r="J600" s="6">
        <v>107526.49</v>
      </c>
    </row>
    <row r="601" spans="1:10" ht="16.5" x14ac:dyDescent="0.25">
      <c r="A601" s="4">
        <v>44511</v>
      </c>
      <c r="B601" s="5" t="s">
        <v>1071</v>
      </c>
      <c r="C601" s="4">
        <v>3980</v>
      </c>
      <c r="D601" s="5" t="s">
        <v>493</v>
      </c>
      <c r="E601" s="6">
        <v>6972.94</v>
      </c>
      <c r="F601" s="6">
        <v>7784.6</v>
      </c>
      <c r="G601" s="6">
        <v>4197.3599999999997</v>
      </c>
      <c r="H601" s="6">
        <v>1217.0999999999999</v>
      </c>
      <c r="I601" s="6">
        <f t="shared" si="9"/>
        <v>20172</v>
      </c>
      <c r="J601" s="6">
        <v>248874.66</v>
      </c>
    </row>
    <row r="602" spans="1:10" ht="16.5" x14ac:dyDescent="0.25">
      <c r="A602" s="4">
        <v>44537</v>
      </c>
      <c r="B602" s="5" t="s">
        <v>689</v>
      </c>
      <c r="C602" s="4">
        <v>3700</v>
      </c>
      <c r="D602" s="5" t="s">
        <v>495</v>
      </c>
      <c r="E602" s="6">
        <v>6210.28</v>
      </c>
      <c r="F602" s="6">
        <v>9218.61</v>
      </c>
      <c r="G602" s="6">
        <v>17389.080000000002</v>
      </c>
      <c r="H602" s="6">
        <v>1106.46</v>
      </c>
      <c r="I602" s="6">
        <f t="shared" si="9"/>
        <v>33924.43</v>
      </c>
      <c r="J602" s="6">
        <v>268493.55</v>
      </c>
    </row>
    <row r="603" spans="1:10" ht="16.5" x14ac:dyDescent="0.25">
      <c r="A603" s="4">
        <v>44552</v>
      </c>
      <c r="B603" s="5" t="s">
        <v>690</v>
      </c>
      <c r="C603" s="4">
        <v>3700</v>
      </c>
      <c r="D603" s="5" t="s">
        <v>495</v>
      </c>
      <c r="E603" s="6">
        <v>28981.31</v>
      </c>
      <c r="F603" s="6">
        <v>24890.25</v>
      </c>
      <c r="G603" s="6">
        <v>15890.03</v>
      </c>
      <c r="H603" s="6">
        <v>2360.44</v>
      </c>
      <c r="I603" s="6">
        <f t="shared" si="9"/>
        <v>72122.03</v>
      </c>
      <c r="J603" s="6">
        <v>596593.13</v>
      </c>
    </row>
    <row r="604" spans="1:10" ht="16.5" x14ac:dyDescent="0.25">
      <c r="A604" s="4">
        <v>44669</v>
      </c>
      <c r="B604" s="5" t="s">
        <v>691</v>
      </c>
      <c r="C604" s="4">
        <v>9000</v>
      </c>
      <c r="D604" s="5" t="s">
        <v>374</v>
      </c>
      <c r="E604" s="6">
        <v>10568.37</v>
      </c>
      <c r="F604" s="6">
        <v>12496.34</v>
      </c>
      <c r="G604" s="6">
        <v>19487.77</v>
      </c>
      <c r="H604" s="6">
        <v>7376.4</v>
      </c>
      <c r="I604" s="6">
        <f t="shared" si="9"/>
        <v>49928.88</v>
      </c>
      <c r="J604" s="6">
        <v>464064.69</v>
      </c>
    </row>
    <row r="605" spans="1:10" ht="16.5" x14ac:dyDescent="0.25">
      <c r="A605" s="4">
        <v>44719</v>
      </c>
      <c r="B605" s="5" t="s">
        <v>1088</v>
      </c>
      <c r="C605" s="4">
        <v>3300</v>
      </c>
      <c r="D605" s="5" t="s">
        <v>224</v>
      </c>
      <c r="E605" s="6">
        <v>6972.94</v>
      </c>
      <c r="F605" s="6">
        <v>7477.32</v>
      </c>
      <c r="G605" s="6">
        <v>6595.86</v>
      </c>
      <c r="H605" s="6">
        <v>2397.33</v>
      </c>
      <c r="I605" s="6">
        <f t="shared" si="9"/>
        <v>23443.449999999997</v>
      </c>
      <c r="J605" s="6">
        <v>239408.81</v>
      </c>
    </row>
    <row r="606" spans="1:10" ht="16.5" x14ac:dyDescent="0.25">
      <c r="A606" s="4">
        <v>44727</v>
      </c>
      <c r="B606" s="5" t="s">
        <v>692</v>
      </c>
      <c r="C606" s="4">
        <v>1800</v>
      </c>
      <c r="D606" s="5" t="s">
        <v>227</v>
      </c>
      <c r="E606" s="6">
        <v>10350.469999999999</v>
      </c>
      <c r="F606" s="6">
        <v>10755.04</v>
      </c>
      <c r="G606" s="6">
        <v>26383.439999999999</v>
      </c>
      <c r="H606" s="6">
        <v>5569.18</v>
      </c>
      <c r="I606" s="6">
        <f t="shared" si="9"/>
        <v>53058.13</v>
      </c>
      <c r="J606" s="6">
        <v>242096.84</v>
      </c>
    </row>
    <row r="607" spans="1:10" ht="16.5" x14ac:dyDescent="0.25">
      <c r="A607" s="4">
        <v>46391</v>
      </c>
      <c r="B607" s="5" t="s">
        <v>693</v>
      </c>
      <c r="C607" s="4">
        <v>2900</v>
      </c>
      <c r="D607" s="5" t="s">
        <v>115</v>
      </c>
      <c r="E607" s="6">
        <v>39004.92</v>
      </c>
      <c r="F607" s="6">
        <v>35338.01</v>
      </c>
      <c r="G607" s="6">
        <v>27582.69</v>
      </c>
      <c r="H607" s="6">
        <v>13756.99</v>
      </c>
      <c r="I607" s="6">
        <f t="shared" si="9"/>
        <v>115682.61</v>
      </c>
      <c r="J607" s="6">
        <v>1005841.58</v>
      </c>
    </row>
    <row r="608" spans="1:10" ht="16.5" x14ac:dyDescent="0.25">
      <c r="A608" s="4">
        <v>46409</v>
      </c>
      <c r="B608" s="5" t="s">
        <v>694</v>
      </c>
      <c r="C608" s="4">
        <v>3290</v>
      </c>
      <c r="D608" s="5" t="s">
        <v>167</v>
      </c>
      <c r="E608" s="6">
        <v>16996.560000000001</v>
      </c>
      <c r="F608" s="6">
        <v>19256.650000000001</v>
      </c>
      <c r="G608" s="6">
        <v>15290.4</v>
      </c>
      <c r="H608" s="6">
        <v>3651.31</v>
      </c>
      <c r="I608" s="6">
        <f t="shared" si="9"/>
        <v>55194.920000000006</v>
      </c>
      <c r="J608" s="6">
        <v>441951.47</v>
      </c>
    </row>
    <row r="609" spans="1:10" ht="16.5" x14ac:dyDescent="0.25">
      <c r="A609" s="4">
        <v>46813</v>
      </c>
      <c r="B609" s="5" t="s">
        <v>695</v>
      </c>
      <c r="C609" s="4">
        <v>2050</v>
      </c>
      <c r="D609" s="5" t="s">
        <v>9</v>
      </c>
      <c r="E609" s="6">
        <v>8716.18</v>
      </c>
      <c r="F609" s="6">
        <v>8296.75</v>
      </c>
      <c r="G609" s="6">
        <v>13191.72</v>
      </c>
      <c r="H609" s="6">
        <v>4645.4399999999996</v>
      </c>
      <c r="I609" s="6">
        <f t="shared" si="9"/>
        <v>34850.090000000004</v>
      </c>
      <c r="J609" s="6">
        <v>169768.85</v>
      </c>
    </row>
    <row r="610" spans="1:10" ht="16.5" x14ac:dyDescent="0.25">
      <c r="A610" s="4">
        <v>46821</v>
      </c>
      <c r="B610" s="5" t="s">
        <v>696</v>
      </c>
      <c r="C610" s="4">
        <v>2018</v>
      </c>
      <c r="D610" s="5" t="s">
        <v>9</v>
      </c>
      <c r="E610" s="6">
        <v>13828.66</v>
      </c>
      <c r="F610" s="6">
        <v>10038.040000000001</v>
      </c>
      <c r="G610" s="6">
        <v>26857.53</v>
      </c>
      <c r="H610" s="6">
        <v>5459.05</v>
      </c>
      <c r="I610" s="6">
        <f t="shared" si="9"/>
        <v>56183.28</v>
      </c>
      <c r="J610" s="6">
        <v>214731.87</v>
      </c>
    </row>
    <row r="611" spans="1:10" ht="16.5" x14ac:dyDescent="0.25">
      <c r="A611" s="4">
        <v>46854</v>
      </c>
      <c r="B611" s="5" t="s">
        <v>697</v>
      </c>
      <c r="C611" s="4">
        <v>8870</v>
      </c>
      <c r="D611" s="5" t="s">
        <v>282</v>
      </c>
      <c r="E611" s="6">
        <v>4684.9399999999996</v>
      </c>
      <c r="F611" s="6">
        <v>4916.59</v>
      </c>
      <c r="G611" s="6">
        <v>899.43</v>
      </c>
      <c r="H611" s="6">
        <v>368.82</v>
      </c>
      <c r="I611" s="6">
        <f t="shared" si="9"/>
        <v>10869.779999999999</v>
      </c>
      <c r="J611" s="6">
        <v>151124.31</v>
      </c>
    </row>
    <row r="612" spans="1:10" ht="16.5" x14ac:dyDescent="0.25">
      <c r="A612" s="4">
        <v>46862</v>
      </c>
      <c r="B612" s="5" t="s">
        <v>445</v>
      </c>
      <c r="C612" s="4">
        <v>9000</v>
      </c>
      <c r="D612" s="5" t="s">
        <v>374</v>
      </c>
      <c r="E612" s="6">
        <v>13961.62</v>
      </c>
      <c r="F612" s="6">
        <v>10959.9</v>
      </c>
      <c r="G612" s="6">
        <v>27115.78</v>
      </c>
      <c r="H612" s="6">
        <v>5511.54</v>
      </c>
      <c r="I612" s="6">
        <f t="shared" si="9"/>
        <v>57548.840000000004</v>
      </c>
      <c r="J612" s="6">
        <v>223321.45</v>
      </c>
    </row>
    <row r="613" spans="1:10" ht="16.5" x14ac:dyDescent="0.25">
      <c r="A613" s="4">
        <v>46871</v>
      </c>
      <c r="B613" s="5" t="s">
        <v>385</v>
      </c>
      <c r="C613" s="4">
        <v>9000</v>
      </c>
      <c r="D613" s="5" t="s">
        <v>374</v>
      </c>
      <c r="E613" s="6">
        <v>980.57</v>
      </c>
      <c r="F613" s="6">
        <v>2048.58</v>
      </c>
      <c r="G613" s="6">
        <v>4796.99</v>
      </c>
      <c r="H613" s="6">
        <v>995.81</v>
      </c>
      <c r="I613" s="6">
        <f t="shared" si="9"/>
        <v>8821.9499999999989</v>
      </c>
      <c r="J613" s="6">
        <v>53032.62</v>
      </c>
    </row>
    <row r="614" spans="1:10" ht="16.5" x14ac:dyDescent="0.25">
      <c r="A614" s="4">
        <v>47209</v>
      </c>
      <c r="B614" s="5" t="s">
        <v>698</v>
      </c>
      <c r="C614" s="4">
        <v>9930</v>
      </c>
      <c r="D614" s="5" t="s">
        <v>699</v>
      </c>
      <c r="E614" s="6">
        <v>5556.56</v>
      </c>
      <c r="F614" s="6">
        <v>4097.16</v>
      </c>
      <c r="G614" s="6">
        <v>899.43</v>
      </c>
      <c r="H614" s="6">
        <v>368.82</v>
      </c>
      <c r="I614" s="6">
        <f t="shared" si="9"/>
        <v>10921.970000000001</v>
      </c>
      <c r="J614" s="6">
        <v>166421.54999999999</v>
      </c>
    </row>
    <row r="615" spans="1:10" ht="16.5" x14ac:dyDescent="0.25">
      <c r="A615" s="4">
        <v>47217</v>
      </c>
      <c r="B615" s="5" t="s">
        <v>700</v>
      </c>
      <c r="C615" s="4">
        <v>9930</v>
      </c>
      <c r="D615" s="5" t="s">
        <v>699</v>
      </c>
      <c r="E615" s="6">
        <v>4031.23</v>
      </c>
      <c r="F615" s="6">
        <v>5736.02</v>
      </c>
      <c r="G615" s="6">
        <v>899.43</v>
      </c>
      <c r="H615" s="6">
        <v>331.93</v>
      </c>
      <c r="I615" s="6">
        <f t="shared" si="9"/>
        <v>10998.61</v>
      </c>
      <c r="J615" s="6">
        <v>206897.6</v>
      </c>
    </row>
    <row r="616" spans="1:10" ht="16.5" x14ac:dyDescent="0.25">
      <c r="A616" s="4">
        <v>47225</v>
      </c>
      <c r="B616" s="5" t="s">
        <v>69</v>
      </c>
      <c r="C616" s="4">
        <v>3600</v>
      </c>
      <c r="D616" s="5" t="s">
        <v>450</v>
      </c>
      <c r="E616" s="6">
        <v>20047.22</v>
      </c>
      <c r="F616" s="6">
        <v>27963.119999999999</v>
      </c>
      <c r="G616" s="6">
        <v>15290.4</v>
      </c>
      <c r="H616" s="6">
        <v>12871.82</v>
      </c>
      <c r="I616" s="6">
        <f t="shared" si="9"/>
        <v>76172.56</v>
      </c>
      <c r="J616" s="6">
        <v>898548.04</v>
      </c>
    </row>
    <row r="617" spans="1:10" ht="16.5" x14ac:dyDescent="0.25">
      <c r="A617" s="4">
        <v>47258</v>
      </c>
      <c r="B617" s="5" t="s">
        <v>701</v>
      </c>
      <c r="C617" s="4">
        <v>2060</v>
      </c>
      <c r="D617" s="5" t="s">
        <v>9</v>
      </c>
      <c r="E617" s="6">
        <v>21274.86</v>
      </c>
      <c r="F617" s="6">
        <v>17539.830000000002</v>
      </c>
      <c r="G617" s="6">
        <v>41319.279999999999</v>
      </c>
      <c r="H617" s="6">
        <v>8398.5400000000009</v>
      </c>
      <c r="I617" s="6">
        <f t="shared" si="9"/>
        <v>88532.510000000009</v>
      </c>
      <c r="J617" s="6">
        <v>354654.03</v>
      </c>
    </row>
    <row r="618" spans="1:10" ht="16.5" x14ac:dyDescent="0.25">
      <c r="A618" s="4">
        <v>47282</v>
      </c>
      <c r="B618" s="5" t="s">
        <v>702</v>
      </c>
      <c r="C618" s="4">
        <v>2050</v>
      </c>
      <c r="D618" s="5" t="s">
        <v>9</v>
      </c>
      <c r="E618" s="6">
        <v>12420.56</v>
      </c>
      <c r="F618" s="6">
        <v>14442.49</v>
      </c>
      <c r="G618" s="6">
        <v>24284.76</v>
      </c>
      <c r="H618" s="6">
        <v>8298.4500000000007</v>
      </c>
      <c r="I618" s="6">
        <f t="shared" si="9"/>
        <v>59446.259999999995</v>
      </c>
      <c r="J618" s="6">
        <v>340336.42</v>
      </c>
    </row>
    <row r="619" spans="1:10" ht="16.5" x14ac:dyDescent="0.25">
      <c r="A619" s="4">
        <v>47316</v>
      </c>
      <c r="B619" s="5" t="s">
        <v>703</v>
      </c>
      <c r="C619" s="4">
        <v>9000</v>
      </c>
      <c r="D619" s="5" t="s">
        <v>374</v>
      </c>
      <c r="E619" s="6">
        <v>8062.47</v>
      </c>
      <c r="F619" s="6">
        <v>31548.14</v>
      </c>
      <c r="G619" s="6">
        <v>14690.78</v>
      </c>
      <c r="H619" s="6">
        <v>10290.08</v>
      </c>
      <c r="I619" s="6">
        <f t="shared" si="9"/>
        <v>64591.47</v>
      </c>
      <c r="J619" s="6">
        <v>853332.53</v>
      </c>
    </row>
    <row r="620" spans="1:10" ht="16.5" x14ac:dyDescent="0.25">
      <c r="A620" s="4">
        <v>47531</v>
      </c>
      <c r="B620" s="5" t="s">
        <v>445</v>
      </c>
      <c r="C620" s="4">
        <v>9900</v>
      </c>
      <c r="D620" s="5" t="s">
        <v>362</v>
      </c>
      <c r="E620" s="6">
        <v>12856.37</v>
      </c>
      <c r="F620" s="6">
        <v>10038.040000000001</v>
      </c>
      <c r="G620" s="6">
        <v>1199.24</v>
      </c>
      <c r="H620" s="6">
        <v>2803.03</v>
      </c>
      <c r="I620" s="6">
        <f t="shared" si="9"/>
        <v>26896.680000000004</v>
      </c>
      <c r="J620" s="6">
        <v>259767.71</v>
      </c>
    </row>
    <row r="621" spans="1:10" ht="16.5" x14ac:dyDescent="0.25">
      <c r="A621" s="4">
        <v>47589</v>
      </c>
      <c r="B621" s="5" t="s">
        <v>69</v>
      </c>
      <c r="C621" s="4">
        <v>9230</v>
      </c>
      <c r="D621" s="5" t="s">
        <v>426</v>
      </c>
      <c r="E621" s="6">
        <v>22226.27</v>
      </c>
      <c r="F621" s="6">
        <v>15978.93</v>
      </c>
      <c r="G621" s="6">
        <v>4197.3599999999997</v>
      </c>
      <c r="H621" s="6">
        <v>3725.08</v>
      </c>
      <c r="I621" s="6">
        <f t="shared" si="9"/>
        <v>46127.64</v>
      </c>
      <c r="J621" s="6">
        <v>504908.54</v>
      </c>
    </row>
    <row r="622" spans="1:10" ht="16.5" x14ac:dyDescent="0.25">
      <c r="A622" s="4">
        <v>47597</v>
      </c>
      <c r="B622" s="5" t="s">
        <v>704</v>
      </c>
      <c r="C622" s="4">
        <v>2180</v>
      </c>
      <c r="D622" s="5" t="s">
        <v>9</v>
      </c>
      <c r="E622" s="6">
        <v>2941.71</v>
      </c>
      <c r="F622" s="6">
        <v>3994.73</v>
      </c>
      <c r="G622" s="6">
        <v>3297.93</v>
      </c>
      <c r="H622" s="6">
        <v>3503.79</v>
      </c>
      <c r="I622" s="6">
        <f t="shared" si="9"/>
        <v>13738.16</v>
      </c>
      <c r="J622" s="6">
        <v>157803.94</v>
      </c>
    </row>
    <row r="623" spans="1:10" ht="16.5" x14ac:dyDescent="0.25">
      <c r="A623" s="4">
        <v>47886</v>
      </c>
      <c r="B623" s="5" t="s">
        <v>705</v>
      </c>
      <c r="C623" s="4">
        <v>3950</v>
      </c>
      <c r="D623" s="5" t="s">
        <v>706</v>
      </c>
      <c r="E623" s="6">
        <v>9043.0400000000009</v>
      </c>
      <c r="F623" s="6">
        <v>12291.48</v>
      </c>
      <c r="G623" s="6">
        <v>299.81</v>
      </c>
      <c r="H623" s="6">
        <v>147.52000000000001</v>
      </c>
      <c r="I623" s="6">
        <f t="shared" si="9"/>
        <v>21781.850000000002</v>
      </c>
      <c r="J623" s="6">
        <v>344119.51</v>
      </c>
    </row>
    <row r="624" spans="1:10" ht="16.5" x14ac:dyDescent="0.25">
      <c r="A624" s="4">
        <v>47894</v>
      </c>
      <c r="B624" s="5" t="s">
        <v>707</v>
      </c>
      <c r="C624" s="4">
        <v>2800</v>
      </c>
      <c r="D624" s="5" t="s">
        <v>95</v>
      </c>
      <c r="E624" s="6">
        <v>10023.61</v>
      </c>
      <c r="F624" s="6">
        <v>15876.5</v>
      </c>
      <c r="G624" s="6">
        <v>26383.439999999999</v>
      </c>
      <c r="H624" s="6">
        <v>9109.85</v>
      </c>
      <c r="I624" s="6">
        <f t="shared" si="9"/>
        <v>61393.4</v>
      </c>
      <c r="J624" s="6">
        <v>733509.8</v>
      </c>
    </row>
    <row r="625" spans="1:10" ht="16.5" x14ac:dyDescent="0.25">
      <c r="A625" s="4">
        <v>47944</v>
      </c>
      <c r="B625" s="5" t="s">
        <v>708</v>
      </c>
      <c r="C625" s="4">
        <v>9900</v>
      </c>
      <c r="D625" s="5" t="s">
        <v>362</v>
      </c>
      <c r="E625" s="6">
        <v>11984.75</v>
      </c>
      <c r="F625" s="6">
        <v>9833.18</v>
      </c>
      <c r="G625" s="6">
        <v>1798.87</v>
      </c>
      <c r="H625" s="6">
        <v>4536.4799999999996</v>
      </c>
      <c r="I625" s="6">
        <f t="shared" si="9"/>
        <v>28153.279999999999</v>
      </c>
      <c r="J625" s="6">
        <v>272082.21000000002</v>
      </c>
    </row>
    <row r="626" spans="1:10" ht="16.5" x14ac:dyDescent="0.25">
      <c r="A626" s="4">
        <v>48025</v>
      </c>
      <c r="B626" s="5" t="s">
        <v>709</v>
      </c>
      <c r="C626" s="4">
        <v>9470</v>
      </c>
      <c r="D626" s="5" t="s">
        <v>629</v>
      </c>
      <c r="E626" s="6">
        <v>5556.56</v>
      </c>
      <c r="F626" s="6">
        <v>7374.89</v>
      </c>
      <c r="G626" s="6">
        <v>6895.67</v>
      </c>
      <c r="H626" s="6">
        <v>3983.25</v>
      </c>
      <c r="I626" s="6">
        <f t="shared" si="9"/>
        <v>23810.370000000003</v>
      </c>
      <c r="J626" s="6">
        <v>389977.56</v>
      </c>
    </row>
    <row r="627" spans="1:10" ht="16.5" x14ac:dyDescent="0.25">
      <c r="A627" s="4">
        <v>48033</v>
      </c>
      <c r="B627" s="5" t="s">
        <v>710</v>
      </c>
      <c r="C627" s="4">
        <v>9990</v>
      </c>
      <c r="D627" s="5" t="s">
        <v>394</v>
      </c>
      <c r="E627" s="6">
        <v>4684.9399999999996</v>
      </c>
      <c r="F627" s="6">
        <v>5940.88</v>
      </c>
      <c r="G627" s="6">
        <v>1199.24</v>
      </c>
      <c r="H627" s="6">
        <v>1327.75</v>
      </c>
      <c r="I627" s="6">
        <f t="shared" si="9"/>
        <v>13152.81</v>
      </c>
      <c r="J627" s="6">
        <v>237255.15</v>
      </c>
    </row>
    <row r="628" spans="1:10" ht="16.5" x14ac:dyDescent="0.25">
      <c r="A628" s="4">
        <v>48066</v>
      </c>
      <c r="B628" s="5" t="s">
        <v>711</v>
      </c>
      <c r="C628" s="4">
        <v>3980</v>
      </c>
      <c r="D628" s="5" t="s">
        <v>493</v>
      </c>
      <c r="E628" s="6">
        <v>5011.8</v>
      </c>
      <c r="F628" s="6">
        <v>6657.88</v>
      </c>
      <c r="G628" s="6">
        <v>2398.4899999999998</v>
      </c>
      <c r="H628" s="6">
        <v>663.87</v>
      </c>
      <c r="I628" s="6">
        <f t="shared" si="9"/>
        <v>14732.04</v>
      </c>
      <c r="J628" s="6">
        <v>253317.18</v>
      </c>
    </row>
    <row r="629" spans="1:10" ht="16.5" x14ac:dyDescent="0.25">
      <c r="A629" s="4">
        <v>48074</v>
      </c>
      <c r="B629" s="5" t="s">
        <v>712</v>
      </c>
      <c r="C629" s="4">
        <v>3980</v>
      </c>
      <c r="D629" s="5" t="s">
        <v>493</v>
      </c>
      <c r="E629" s="6">
        <v>7190.85</v>
      </c>
      <c r="F629" s="6">
        <v>9628.32</v>
      </c>
      <c r="G629" s="6">
        <v>2398.4899999999998</v>
      </c>
      <c r="H629" s="6">
        <v>1585.92</v>
      </c>
      <c r="I629" s="6">
        <f t="shared" si="9"/>
        <v>20803.579999999994</v>
      </c>
      <c r="J629" s="6">
        <v>415555.26</v>
      </c>
    </row>
    <row r="630" spans="1:10" ht="16.5" x14ac:dyDescent="0.25">
      <c r="A630" s="4">
        <v>48091</v>
      </c>
      <c r="B630" s="5" t="s">
        <v>713</v>
      </c>
      <c r="C630" s="4">
        <v>2300</v>
      </c>
      <c r="D630" s="5" t="s">
        <v>123</v>
      </c>
      <c r="E630" s="6">
        <v>21790.46</v>
      </c>
      <c r="F630" s="6">
        <v>20895.52</v>
      </c>
      <c r="G630" s="6">
        <v>14390.97</v>
      </c>
      <c r="H630" s="6">
        <v>6122.41</v>
      </c>
      <c r="I630" s="6">
        <f t="shared" si="9"/>
        <v>63199.360000000001</v>
      </c>
      <c r="J630" s="6">
        <v>650456.59</v>
      </c>
    </row>
    <row r="631" spans="1:10" ht="16.5" x14ac:dyDescent="0.25">
      <c r="A631" s="4">
        <v>48108</v>
      </c>
      <c r="B631" s="5" t="s">
        <v>714</v>
      </c>
      <c r="C631" s="4">
        <v>2020</v>
      </c>
      <c r="D631" s="5" t="s">
        <v>9</v>
      </c>
      <c r="E631" s="6">
        <v>19066.650000000001</v>
      </c>
      <c r="F631" s="6">
        <v>23763.53</v>
      </c>
      <c r="G631" s="6">
        <v>30580.81</v>
      </c>
      <c r="H631" s="6">
        <v>16114.7</v>
      </c>
      <c r="I631" s="6">
        <f t="shared" si="9"/>
        <v>89525.69</v>
      </c>
      <c r="J631" s="6">
        <v>557548.91</v>
      </c>
    </row>
    <row r="632" spans="1:10" ht="16.5" x14ac:dyDescent="0.25">
      <c r="A632" s="4">
        <v>48397</v>
      </c>
      <c r="B632" s="5" t="s">
        <v>715</v>
      </c>
      <c r="C632" s="4">
        <v>2260</v>
      </c>
      <c r="D632" s="5" t="s">
        <v>544</v>
      </c>
      <c r="E632" s="6">
        <v>9914.66</v>
      </c>
      <c r="F632" s="6">
        <v>10857.47</v>
      </c>
      <c r="G632" s="6">
        <v>899.43</v>
      </c>
      <c r="H632" s="6">
        <v>368.82</v>
      </c>
      <c r="I632" s="6">
        <f t="shared" si="9"/>
        <v>22040.379999999997</v>
      </c>
      <c r="J632" s="6">
        <v>415076.98</v>
      </c>
    </row>
    <row r="633" spans="1:10" ht="16.5" x14ac:dyDescent="0.25">
      <c r="A633" s="4">
        <v>48652</v>
      </c>
      <c r="B633" s="5" t="s">
        <v>716</v>
      </c>
      <c r="C633" s="4">
        <v>3500</v>
      </c>
      <c r="D633" s="5" t="s">
        <v>455</v>
      </c>
      <c r="E633" s="6">
        <v>23642.65</v>
      </c>
      <c r="F633" s="6">
        <v>25402.400000000001</v>
      </c>
      <c r="G633" s="6">
        <v>5396.61</v>
      </c>
      <c r="H633" s="6">
        <v>5274.12</v>
      </c>
      <c r="I633" s="6">
        <f t="shared" si="9"/>
        <v>59715.780000000006</v>
      </c>
      <c r="J633" s="6">
        <v>747230.89</v>
      </c>
    </row>
    <row r="634" spans="1:10" ht="16.5" x14ac:dyDescent="0.25">
      <c r="A634" s="4">
        <v>48728</v>
      </c>
      <c r="B634" s="5" t="s">
        <v>717</v>
      </c>
      <c r="C634" s="4">
        <v>2600</v>
      </c>
      <c r="D634" s="5" t="s">
        <v>9</v>
      </c>
      <c r="E634" s="6">
        <v>10241.51</v>
      </c>
      <c r="F634" s="6">
        <v>9701.7199999999993</v>
      </c>
      <c r="G634" s="6">
        <v>22854.720000000001</v>
      </c>
      <c r="H634" s="6">
        <v>4645.4399999999996</v>
      </c>
      <c r="I634" s="6">
        <f t="shared" si="9"/>
        <v>47443.39</v>
      </c>
      <c r="J634" s="6">
        <v>195796.86</v>
      </c>
    </row>
    <row r="635" spans="1:10" ht="16.5" x14ac:dyDescent="0.25">
      <c r="A635" s="4">
        <v>48769</v>
      </c>
      <c r="B635" s="5" t="s">
        <v>718</v>
      </c>
      <c r="C635" s="4">
        <v>8200</v>
      </c>
      <c r="D635" s="5" t="s">
        <v>251</v>
      </c>
      <c r="E635" s="6">
        <v>14272.75</v>
      </c>
      <c r="F635" s="6">
        <v>14954.64</v>
      </c>
      <c r="G635" s="6">
        <v>899.43</v>
      </c>
      <c r="H635" s="6">
        <v>2803.03</v>
      </c>
      <c r="I635" s="6">
        <f t="shared" si="9"/>
        <v>32929.85</v>
      </c>
      <c r="J635" s="6">
        <v>497904.05</v>
      </c>
    </row>
    <row r="636" spans="1:10" ht="16.5" x14ac:dyDescent="0.25">
      <c r="A636" s="4">
        <v>48967</v>
      </c>
      <c r="B636" s="5" t="s">
        <v>719</v>
      </c>
      <c r="C636" s="4">
        <v>9600</v>
      </c>
      <c r="D636" s="5" t="s">
        <v>720</v>
      </c>
      <c r="E636" s="6">
        <v>19502.46</v>
      </c>
      <c r="F636" s="6">
        <v>26426.69</v>
      </c>
      <c r="G636" s="6">
        <v>44072.34</v>
      </c>
      <c r="H636" s="6">
        <v>15490.44</v>
      </c>
      <c r="I636" s="6">
        <f t="shared" si="9"/>
        <v>105491.93</v>
      </c>
      <c r="J636" s="6">
        <v>738542.87</v>
      </c>
    </row>
    <row r="637" spans="1:10" ht="16.5" x14ac:dyDescent="0.25">
      <c r="A637" s="4">
        <v>48975</v>
      </c>
      <c r="B637" s="5" t="s">
        <v>721</v>
      </c>
      <c r="C637" s="4">
        <v>9660</v>
      </c>
      <c r="D637" s="5" t="s">
        <v>414</v>
      </c>
      <c r="E637" s="6">
        <v>4467.04</v>
      </c>
      <c r="F637" s="6">
        <v>6657.88</v>
      </c>
      <c r="G637" s="6">
        <v>2698.3</v>
      </c>
      <c r="H637" s="6">
        <v>590.11</v>
      </c>
      <c r="I637" s="6">
        <f t="shared" si="9"/>
        <v>14413.330000000002</v>
      </c>
      <c r="J637" s="6">
        <v>283679.14</v>
      </c>
    </row>
    <row r="638" spans="1:10" ht="16.5" x14ac:dyDescent="0.25">
      <c r="A638" s="4">
        <v>48991</v>
      </c>
      <c r="B638" s="5" t="s">
        <v>722</v>
      </c>
      <c r="C638" s="4">
        <v>2920</v>
      </c>
      <c r="D638" s="5" t="s">
        <v>79</v>
      </c>
      <c r="E638" s="6">
        <v>8934.08</v>
      </c>
      <c r="F638" s="6">
        <v>7887.03</v>
      </c>
      <c r="G638" s="6">
        <v>2098.6799999999998</v>
      </c>
      <c r="H638" s="6">
        <v>2065.39</v>
      </c>
      <c r="I638" s="6">
        <f t="shared" si="9"/>
        <v>20985.18</v>
      </c>
      <c r="J638" s="6">
        <v>267275.90000000002</v>
      </c>
    </row>
    <row r="639" spans="1:10" ht="16.5" x14ac:dyDescent="0.25">
      <c r="A639" s="4">
        <v>49023</v>
      </c>
      <c r="B639" s="5" t="s">
        <v>723</v>
      </c>
      <c r="C639" s="4">
        <v>1020</v>
      </c>
      <c r="D639" s="5" t="s">
        <v>161</v>
      </c>
      <c r="E639" s="6">
        <v>3595.42</v>
      </c>
      <c r="F639" s="6">
        <v>4506.87</v>
      </c>
      <c r="G639" s="6">
        <v>7195.48</v>
      </c>
      <c r="H639" s="6">
        <v>2913.67</v>
      </c>
      <c r="I639" s="6">
        <f t="shared" si="9"/>
        <v>18211.440000000002</v>
      </c>
      <c r="J639" s="6">
        <v>262246.18</v>
      </c>
    </row>
    <row r="640" spans="1:10" ht="16.5" x14ac:dyDescent="0.25">
      <c r="A640" s="4">
        <v>49189</v>
      </c>
      <c r="B640" s="5" t="s">
        <v>724</v>
      </c>
      <c r="C640" s="4">
        <v>1030</v>
      </c>
      <c r="D640" s="5" t="s">
        <v>570</v>
      </c>
      <c r="E640" s="6">
        <v>4249.1400000000003</v>
      </c>
      <c r="F640" s="6">
        <v>7170.03</v>
      </c>
      <c r="G640" s="6">
        <v>25184.19</v>
      </c>
      <c r="H640" s="6">
        <v>5384.77</v>
      </c>
      <c r="I640" s="6">
        <f t="shared" si="9"/>
        <v>41988.130000000005</v>
      </c>
      <c r="J640" s="6">
        <v>337646.94</v>
      </c>
    </row>
    <row r="641" spans="1:10" ht="16.5" x14ac:dyDescent="0.25">
      <c r="A641" s="4">
        <v>49445</v>
      </c>
      <c r="B641" s="5" t="s">
        <v>725</v>
      </c>
      <c r="C641" s="4">
        <v>2018</v>
      </c>
      <c r="D641" s="5" t="s">
        <v>9</v>
      </c>
      <c r="E641" s="6">
        <v>8934.08</v>
      </c>
      <c r="F641" s="6">
        <v>17310.5</v>
      </c>
      <c r="G641" s="6">
        <v>7795.1</v>
      </c>
      <c r="H641" s="6">
        <v>8667.27</v>
      </c>
      <c r="I641" s="6">
        <f t="shared" si="9"/>
        <v>42706.95</v>
      </c>
      <c r="J641" s="6">
        <v>604915.42000000004</v>
      </c>
    </row>
    <row r="642" spans="1:10" ht="16.5" x14ac:dyDescent="0.25">
      <c r="A642" s="4">
        <v>50096</v>
      </c>
      <c r="B642" s="5" t="s">
        <v>726</v>
      </c>
      <c r="C642" s="4">
        <v>3500</v>
      </c>
      <c r="D642" s="5" t="s">
        <v>455</v>
      </c>
      <c r="E642" s="6">
        <v>28382.07</v>
      </c>
      <c r="F642" s="6">
        <v>29243.49</v>
      </c>
      <c r="G642" s="6">
        <v>13491.53</v>
      </c>
      <c r="H642" s="6">
        <v>6196.17</v>
      </c>
      <c r="I642" s="6">
        <f t="shared" si="9"/>
        <v>77313.259999999995</v>
      </c>
      <c r="J642" s="6">
        <v>1079964.44</v>
      </c>
    </row>
    <row r="643" spans="1:10" ht="16.5" x14ac:dyDescent="0.25">
      <c r="A643" s="4">
        <v>50161</v>
      </c>
      <c r="B643" s="5" t="s">
        <v>727</v>
      </c>
      <c r="C643" s="4">
        <v>3600</v>
      </c>
      <c r="D643" s="5" t="s">
        <v>450</v>
      </c>
      <c r="E643" s="6">
        <v>6863.99</v>
      </c>
      <c r="F643" s="6">
        <v>10140.469999999999</v>
      </c>
      <c r="G643" s="6">
        <v>2698.3</v>
      </c>
      <c r="H643" s="6">
        <v>2692.38</v>
      </c>
      <c r="I643" s="6">
        <f t="shared" si="9"/>
        <v>22395.14</v>
      </c>
      <c r="J643" s="6">
        <v>285658.21000000002</v>
      </c>
    </row>
    <row r="644" spans="1:10" ht="16.5" x14ac:dyDescent="0.25">
      <c r="A644" s="4">
        <v>50336</v>
      </c>
      <c r="B644" s="5" t="s">
        <v>728</v>
      </c>
      <c r="C644" s="4">
        <v>8000</v>
      </c>
      <c r="D644" s="5" t="s">
        <v>251</v>
      </c>
      <c r="E644" s="6">
        <v>8716.18</v>
      </c>
      <c r="F644" s="6">
        <v>13418.2</v>
      </c>
      <c r="G644" s="6">
        <v>3297.93</v>
      </c>
      <c r="H644" s="6">
        <v>2876.79</v>
      </c>
      <c r="I644" s="6">
        <f t="shared" ref="I644:I707" si="10">SUM(E644:H644)</f>
        <v>28309.100000000002</v>
      </c>
      <c r="J644" s="6">
        <v>350859.21</v>
      </c>
    </row>
    <row r="645" spans="1:10" ht="16.5" x14ac:dyDescent="0.25">
      <c r="A645" s="4">
        <v>50609</v>
      </c>
      <c r="B645" s="5" t="s">
        <v>729</v>
      </c>
      <c r="C645" s="4">
        <v>9940</v>
      </c>
      <c r="D645" s="5" t="s">
        <v>369</v>
      </c>
      <c r="E645" s="6">
        <v>1852.18</v>
      </c>
      <c r="F645" s="6">
        <v>2663.15</v>
      </c>
      <c r="G645" s="6">
        <v>1798.87</v>
      </c>
      <c r="H645" s="6">
        <v>1069.57</v>
      </c>
      <c r="I645" s="6">
        <f t="shared" si="10"/>
        <v>7383.7699999999995</v>
      </c>
      <c r="J645" s="6">
        <v>147566.23000000001</v>
      </c>
    </row>
    <row r="646" spans="1:10" ht="16.5" x14ac:dyDescent="0.25">
      <c r="A646" s="4">
        <v>50633</v>
      </c>
      <c r="B646" s="5" t="s">
        <v>730</v>
      </c>
      <c r="C646" s="4">
        <v>9000</v>
      </c>
      <c r="D646" s="5" t="s">
        <v>374</v>
      </c>
      <c r="E646" s="6">
        <v>6537.13</v>
      </c>
      <c r="F646" s="6">
        <v>9628.32</v>
      </c>
      <c r="G646" s="6">
        <v>3597.74</v>
      </c>
      <c r="H646" s="6">
        <v>3872.61</v>
      </c>
      <c r="I646" s="6">
        <f t="shared" si="10"/>
        <v>23635.800000000003</v>
      </c>
      <c r="J646" s="6">
        <v>331905.87</v>
      </c>
    </row>
    <row r="647" spans="1:10" ht="16.5" x14ac:dyDescent="0.25">
      <c r="A647" s="4">
        <v>50658</v>
      </c>
      <c r="B647" s="5" t="s">
        <v>731</v>
      </c>
      <c r="C647" s="4">
        <v>9000</v>
      </c>
      <c r="D647" s="5" t="s">
        <v>374</v>
      </c>
      <c r="E647" s="6">
        <v>8607.23</v>
      </c>
      <c r="F647" s="6">
        <v>16695.93</v>
      </c>
      <c r="G647" s="6">
        <v>7795.1</v>
      </c>
      <c r="H647" s="6">
        <v>5790.47</v>
      </c>
      <c r="I647" s="6">
        <f t="shared" si="10"/>
        <v>38888.730000000003</v>
      </c>
      <c r="J647" s="6">
        <v>512247.72</v>
      </c>
    </row>
    <row r="648" spans="1:10" ht="16.5" x14ac:dyDescent="0.25">
      <c r="A648" s="4">
        <v>51003</v>
      </c>
      <c r="B648" s="5" t="s">
        <v>732</v>
      </c>
      <c r="C648" s="4">
        <v>3000</v>
      </c>
      <c r="D648" s="5" t="s">
        <v>177</v>
      </c>
      <c r="E648" s="6">
        <v>762.66</v>
      </c>
      <c r="F648" s="6">
        <v>2048.58</v>
      </c>
      <c r="G648" s="6">
        <v>599.62</v>
      </c>
      <c r="H648" s="6">
        <v>737.64</v>
      </c>
      <c r="I648" s="6">
        <f t="shared" si="10"/>
        <v>4148.5</v>
      </c>
      <c r="J648" s="6">
        <v>116580.79</v>
      </c>
    </row>
    <row r="649" spans="1:10" ht="16.5" x14ac:dyDescent="0.25">
      <c r="A649" s="4">
        <v>51086</v>
      </c>
      <c r="B649" s="5" t="s">
        <v>733</v>
      </c>
      <c r="C649" s="4">
        <v>9300</v>
      </c>
      <c r="D649" s="5" t="s">
        <v>344</v>
      </c>
      <c r="E649" s="6">
        <v>3922.28</v>
      </c>
      <c r="F649" s="6">
        <v>3994.73</v>
      </c>
      <c r="G649" s="6">
        <v>2398.4899999999998</v>
      </c>
      <c r="H649" s="6">
        <v>1327.75</v>
      </c>
      <c r="I649" s="6">
        <f t="shared" si="10"/>
        <v>11643.25</v>
      </c>
      <c r="J649" s="6">
        <v>153807.20000000001</v>
      </c>
    </row>
    <row r="650" spans="1:10" ht="16.5" x14ac:dyDescent="0.25">
      <c r="A650" s="4">
        <v>53124</v>
      </c>
      <c r="B650" s="5" t="s">
        <v>734</v>
      </c>
      <c r="C650" s="4">
        <v>8450</v>
      </c>
      <c r="D650" s="5" t="s">
        <v>735</v>
      </c>
      <c r="E650" s="6">
        <v>2723.8</v>
      </c>
      <c r="F650" s="6">
        <v>2247.29</v>
      </c>
      <c r="G650" s="6">
        <v>899.43</v>
      </c>
      <c r="H650" s="6">
        <v>590.11</v>
      </c>
      <c r="I650" s="6">
        <f t="shared" si="10"/>
        <v>6460.63</v>
      </c>
      <c r="J650" s="6">
        <v>42286.53</v>
      </c>
    </row>
    <row r="651" spans="1:10" ht="16.5" x14ac:dyDescent="0.25">
      <c r="A651" s="4">
        <v>53173</v>
      </c>
      <c r="B651" s="5" t="s">
        <v>736</v>
      </c>
      <c r="C651" s="4">
        <v>2600</v>
      </c>
      <c r="D651" s="5" t="s">
        <v>9</v>
      </c>
      <c r="E651" s="6">
        <v>7517.7</v>
      </c>
      <c r="F651" s="6">
        <v>13520.63</v>
      </c>
      <c r="G651" s="6">
        <v>47969.9</v>
      </c>
      <c r="H651" s="6">
        <v>12281.7</v>
      </c>
      <c r="I651" s="6">
        <f t="shared" si="10"/>
        <v>81289.929999999993</v>
      </c>
      <c r="J651" s="6">
        <v>620964.92000000004</v>
      </c>
    </row>
    <row r="652" spans="1:10" ht="16.5" x14ac:dyDescent="0.25">
      <c r="A652" s="4">
        <v>53331</v>
      </c>
      <c r="B652" s="5" t="s">
        <v>737</v>
      </c>
      <c r="C652" s="4">
        <v>2020</v>
      </c>
      <c r="D652" s="5" t="s">
        <v>9</v>
      </c>
      <c r="E652" s="6">
        <v>22553.119999999999</v>
      </c>
      <c r="F652" s="6">
        <v>30421.42</v>
      </c>
      <c r="G652" s="6">
        <v>29381.56</v>
      </c>
      <c r="H652" s="6">
        <v>23788.89</v>
      </c>
      <c r="I652" s="6">
        <f t="shared" si="10"/>
        <v>106144.98999999999</v>
      </c>
      <c r="J652" s="6">
        <v>871732.64</v>
      </c>
    </row>
    <row r="653" spans="1:10" ht="16.5" x14ac:dyDescent="0.25">
      <c r="A653" s="4">
        <v>55913</v>
      </c>
      <c r="B653" s="5" t="s">
        <v>738</v>
      </c>
      <c r="C653" s="4">
        <v>2000</v>
      </c>
      <c r="D653" s="5" t="s">
        <v>9</v>
      </c>
      <c r="E653" s="6">
        <v>27455.98</v>
      </c>
      <c r="F653" s="6">
        <v>27450.98</v>
      </c>
      <c r="G653" s="6">
        <v>60262.19</v>
      </c>
      <c r="H653" s="6">
        <v>16338.73</v>
      </c>
      <c r="I653" s="6">
        <f t="shared" si="10"/>
        <v>131507.88</v>
      </c>
      <c r="J653" s="6">
        <v>658891.52000000002</v>
      </c>
    </row>
    <row r="654" spans="1:10" ht="16.5" x14ac:dyDescent="0.25">
      <c r="A654" s="4">
        <v>60831</v>
      </c>
      <c r="B654" s="5" t="s">
        <v>739</v>
      </c>
      <c r="C654" s="4">
        <v>2800</v>
      </c>
      <c r="D654" s="5" t="s">
        <v>95</v>
      </c>
      <c r="E654" s="6">
        <v>0</v>
      </c>
      <c r="F654" s="6">
        <v>0</v>
      </c>
      <c r="G654" s="6">
        <v>0</v>
      </c>
      <c r="H654" s="6">
        <v>0</v>
      </c>
      <c r="I654" s="6">
        <f t="shared" si="10"/>
        <v>0</v>
      </c>
      <c r="J654" s="6">
        <v>722530.39</v>
      </c>
    </row>
    <row r="655" spans="1:10" ht="16.5" x14ac:dyDescent="0.25">
      <c r="A655" s="4">
        <v>60831</v>
      </c>
      <c r="B655" s="5" t="s">
        <v>739</v>
      </c>
      <c r="C655" s="4">
        <v>2800</v>
      </c>
      <c r="D655" s="5" t="s">
        <v>95</v>
      </c>
      <c r="E655" s="6">
        <v>44743.69</v>
      </c>
      <c r="F655" s="6">
        <v>36888.46</v>
      </c>
      <c r="G655" s="6">
        <v>86645.63</v>
      </c>
      <c r="H655" s="6">
        <v>16006.79</v>
      </c>
      <c r="I655" s="6">
        <f t="shared" si="10"/>
        <v>184284.57</v>
      </c>
      <c r="J655" s="6">
        <v>722530.39</v>
      </c>
    </row>
    <row r="656" spans="1:10" ht="16.5" x14ac:dyDescent="0.25">
      <c r="A656" s="4">
        <v>60848</v>
      </c>
      <c r="B656" s="5" t="s">
        <v>740</v>
      </c>
      <c r="C656" s="4">
        <v>8755</v>
      </c>
      <c r="D656" s="5" t="s">
        <v>741</v>
      </c>
      <c r="E656" s="6">
        <v>4684.9399999999996</v>
      </c>
      <c r="F656" s="6">
        <v>9116.18</v>
      </c>
      <c r="G656" s="6">
        <v>599.62</v>
      </c>
      <c r="H656" s="6">
        <v>147.52000000000001</v>
      </c>
      <c r="I656" s="6">
        <f t="shared" si="10"/>
        <v>14548.26</v>
      </c>
      <c r="J656" s="6">
        <v>221976.32000000001</v>
      </c>
    </row>
    <row r="657" spans="1:10" ht="16.5" x14ac:dyDescent="0.25">
      <c r="A657" s="4">
        <v>61929</v>
      </c>
      <c r="B657" s="5" t="s">
        <v>742</v>
      </c>
      <c r="C657" s="4">
        <v>2170</v>
      </c>
      <c r="D657" s="5" t="s">
        <v>9</v>
      </c>
      <c r="E657" s="6">
        <v>11984.75</v>
      </c>
      <c r="F657" s="6">
        <v>8604.0300000000007</v>
      </c>
      <c r="G657" s="6">
        <v>5696.42</v>
      </c>
      <c r="H657" s="6">
        <v>4942.18</v>
      </c>
      <c r="I657" s="6">
        <f t="shared" si="10"/>
        <v>31227.379999999997</v>
      </c>
      <c r="J657" s="6">
        <v>266954.08</v>
      </c>
    </row>
    <row r="658" spans="1:10" ht="16.5" x14ac:dyDescent="0.25">
      <c r="A658" s="4">
        <v>61937</v>
      </c>
      <c r="B658" s="5" t="s">
        <v>743</v>
      </c>
      <c r="C658" s="4">
        <v>9340</v>
      </c>
      <c r="D658" s="5" t="s">
        <v>744</v>
      </c>
      <c r="E658" s="6">
        <v>6210.28</v>
      </c>
      <c r="F658" s="6">
        <v>9218.61</v>
      </c>
      <c r="G658" s="6">
        <v>2098.6799999999998</v>
      </c>
      <c r="H658" s="6">
        <v>1401.51</v>
      </c>
      <c r="I658" s="6">
        <f t="shared" si="10"/>
        <v>18929.079999999998</v>
      </c>
      <c r="J658" s="6">
        <v>450364.15999999997</v>
      </c>
    </row>
    <row r="659" spans="1:10" ht="16.5" x14ac:dyDescent="0.25">
      <c r="A659" s="4">
        <v>62091</v>
      </c>
      <c r="B659" s="5" t="s">
        <v>745</v>
      </c>
      <c r="C659" s="4">
        <v>2660</v>
      </c>
      <c r="D659" s="5" t="s">
        <v>9</v>
      </c>
      <c r="E659" s="6">
        <v>31912.29</v>
      </c>
      <c r="F659" s="6">
        <v>26309.75</v>
      </c>
      <c r="G659" s="6">
        <v>61978.92</v>
      </c>
      <c r="H659" s="6">
        <v>12597.81</v>
      </c>
      <c r="I659" s="6">
        <f t="shared" si="10"/>
        <v>132798.76999999999</v>
      </c>
      <c r="J659" s="6">
        <v>542458.18999999994</v>
      </c>
    </row>
    <row r="660" spans="1:10" ht="16.5" x14ac:dyDescent="0.25">
      <c r="A660" s="4">
        <v>62141</v>
      </c>
      <c r="B660" s="5" t="s">
        <v>746</v>
      </c>
      <c r="C660" s="4">
        <v>9120</v>
      </c>
      <c r="D660" s="5" t="s">
        <v>350</v>
      </c>
      <c r="E660" s="6">
        <v>11657.89</v>
      </c>
      <c r="F660" s="6">
        <v>15057.06</v>
      </c>
      <c r="G660" s="6">
        <v>3897.55</v>
      </c>
      <c r="H660" s="6">
        <v>5237.24</v>
      </c>
      <c r="I660" s="6">
        <f t="shared" si="10"/>
        <v>35849.74</v>
      </c>
      <c r="J660" s="6">
        <v>505397.47</v>
      </c>
    </row>
    <row r="661" spans="1:10" ht="16.5" x14ac:dyDescent="0.25">
      <c r="A661" s="4">
        <v>62158</v>
      </c>
      <c r="B661" s="5" t="s">
        <v>747</v>
      </c>
      <c r="C661" s="4">
        <v>9120</v>
      </c>
      <c r="D661" s="5" t="s">
        <v>350</v>
      </c>
      <c r="E661" s="6">
        <v>24950.080000000002</v>
      </c>
      <c r="F661" s="6">
        <v>20485.8</v>
      </c>
      <c r="G661" s="6">
        <v>4796.99</v>
      </c>
      <c r="H661" s="6">
        <v>7892.75</v>
      </c>
      <c r="I661" s="6">
        <f t="shared" si="10"/>
        <v>58125.62</v>
      </c>
      <c r="J661" s="6">
        <v>862778.71</v>
      </c>
    </row>
    <row r="662" spans="1:10" ht="16.5" x14ac:dyDescent="0.25">
      <c r="A662" s="4">
        <v>104133</v>
      </c>
      <c r="B662" s="5" t="s">
        <v>1080</v>
      </c>
      <c r="C662" s="4">
        <v>8400</v>
      </c>
      <c r="D662" s="5" t="s">
        <v>311</v>
      </c>
      <c r="E662" s="6">
        <v>5229.71</v>
      </c>
      <c r="F662" s="6">
        <v>7374.89</v>
      </c>
      <c r="G662" s="6">
        <v>4197.3599999999997</v>
      </c>
      <c r="H662" s="6">
        <v>4462.72</v>
      </c>
      <c r="I662" s="6">
        <f t="shared" si="10"/>
        <v>21264.68</v>
      </c>
      <c r="J662" s="6">
        <v>238038.9</v>
      </c>
    </row>
    <row r="663" spans="1:10" ht="16.5" x14ac:dyDescent="0.25">
      <c r="A663" s="4">
        <v>104141</v>
      </c>
      <c r="B663" s="5" t="s">
        <v>748</v>
      </c>
      <c r="C663" s="4">
        <v>8200</v>
      </c>
      <c r="D663" s="5" t="s">
        <v>251</v>
      </c>
      <c r="E663" s="6">
        <v>18903.22</v>
      </c>
      <c r="F663" s="6">
        <v>10959.9</v>
      </c>
      <c r="G663" s="6">
        <v>7045.57</v>
      </c>
      <c r="H663" s="6">
        <v>4352.07</v>
      </c>
      <c r="I663" s="6">
        <f t="shared" si="10"/>
        <v>41260.76</v>
      </c>
      <c r="J663" s="6">
        <v>489560.7</v>
      </c>
    </row>
    <row r="664" spans="1:10" ht="16.5" x14ac:dyDescent="0.25">
      <c r="A664" s="4">
        <v>104166</v>
      </c>
      <c r="B664" s="5" t="s">
        <v>749</v>
      </c>
      <c r="C664" s="4">
        <v>2870</v>
      </c>
      <c r="D664" s="5" t="s">
        <v>750</v>
      </c>
      <c r="E664" s="6">
        <v>14599.61</v>
      </c>
      <c r="F664" s="6">
        <v>13827.92</v>
      </c>
      <c r="G664" s="6">
        <v>6895.67</v>
      </c>
      <c r="H664" s="6">
        <v>2176.0300000000002</v>
      </c>
      <c r="I664" s="6">
        <f t="shared" si="10"/>
        <v>37499.229999999996</v>
      </c>
      <c r="J664" s="6">
        <v>712664.63</v>
      </c>
    </row>
    <row r="665" spans="1:10" ht="16.5" x14ac:dyDescent="0.25">
      <c r="A665" s="4">
        <v>104174</v>
      </c>
      <c r="B665" s="5" t="s">
        <v>751</v>
      </c>
      <c r="C665" s="4">
        <v>2870</v>
      </c>
      <c r="D665" s="5" t="s">
        <v>750</v>
      </c>
      <c r="E665" s="6">
        <v>7626.66</v>
      </c>
      <c r="F665" s="6">
        <v>7784.6</v>
      </c>
      <c r="G665" s="6">
        <v>1798.87</v>
      </c>
      <c r="H665" s="6">
        <v>1327.75</v>
      </c>
      <c r="I665" s="6">
        <f t="shared" si="10"/>
        <v>18537.88</v>
      </c>
      <c r="J665" s="6">
        <v>328774.77</v>
      </c>
    </row>
    <row r="666" spans="1:10" ht="16.5" x14ac:dyDescent="0.25">
      <c r="A666" s="4">
        <v>104182</v>
      </c>
      <c r="B666" s="5" t="s">
        <v>752</v>
      </c>
      <c r="C666" s="4">
        <v>1930</v>
      </c>
      <c r="D666" s="5" t="s">
        <v>753</v>
      </c>
      <c r="E666" s="6">
        <v>37152.74</v>
      </c>
      <c r="F666" s="6">
        <v>25914.54</v>
      </c>
      <c r="G666" s="6">
        <v>85446.38</v>
      </c>
      <c r="H666" s="6">
        <v>17334.54</v>
      </c>
      <c r="I666" s="6">
        <f t="shared" si="10"/>
        <v>165848.20000000001</v>
      </c>
      <c r="J666" s="6">
        <v>1184789.6100000001</v>
      </c>
    </row>
    <row r="667" spans="1:10" ht="16.5" x14ac:dyDescent="0.25">
      <c r="A667" s="4">
        <v>104257</v>
      </c>
      <c r="B667" s="5" t="s">
        <v>754</v>
      </c>
      <c r="C667" s="4">
        <v>8400</v>
      </c>
      <c r="D667" s="5" t="s">
        <v>311</v>
      </c>
      <c r="E667" s="6">
        <v>0</v>
      </c>
      <c r="F667" s="6">
        <v>0</v>
      </c>
      <c r="G667" s="6">
        <v>0</v>
      </c>
      <c r="H667" s="6">
        <v>0</v>
      </c>
      <c r="I667" s="6">
        <f t="shared" si="10"/>
        <v>0</v>
      </c>
      <c r="J667" s="6">
        <v>192996.41</v>
      </c>
    </row>
    <row r="668" spans="1:10" ht="16.5" x14ac:dyDescent="0.25">
      <c r="A668" s="4">
        <v>104257</v>
      </c>
      <c r="B668" s="5" t="s">
        <v>754</v>
      </c>
      <c r="C668" s="4">
        <v>8400</v>
      </c>
      <c r="D668" s="5" t="s">
        <v>311</v>
      </c>
      <c r="E668" s="6">
        <v>7844.56</v>
      </c>
      <c r="F668" s="6">
        <v>6760.31</v>
      </c>
      <c r="G668" s="6">
        <v>2398.4899999999998</v>
      </c>
      <c r="H668" s="6">
        <v>2471.09</v>
      </c>
      <c r="I668" s="6">
        <f t="shared" si="10"/>
        <v>19474.45</v>
      </c>
      <c r="J668" s="6">
        <v>192996.41</v>
      </c>
    </row>
    <row r="669" spans="1:10" ht="16.5" x14ac:dyDescent="0.25">
      <c r="A669" s="4">
        <v>105395</v>
      </c>
      <c r="B669" s="5" t="s">
        <v>755</v>
      </c>
      <c r="C669" s="4">
        <v>9000</v>
      </c>
      <c r="D669" s="5" t="s">
        <v>374</v>
      </c>
      <c r="E669" s="6">
        <v>20942.439999999999</v>
      </c>
      <c r="F669" s="6">
        <v>17208.07</v>
      </c>
      <c r="G669" s="6">
        <v>40673.660000000003</v>
      </c>
      <c r="H669" s="6">
        <v>8267.31</v>
      </c>
      <c r="I669" s="6">
        <f t="shared" si="10"/>
        <v>87091.48</v>
      </c>
      <c r="J669" s="6">
        <v>347496.11</v>
      </c>
    </row>
    <row r="670" spans="1:10" ht="16.5" x14ac:dyDescent="0.25">
      <c r="A670" s="4">
        <v>105403</v>
      </c>
      <c r="B670" s="5" t="s">
        <v>756</v>
      </c>
      <c r="C670" s="4">
        <v>2170</v>
      </c>
      <c r="D670" s="5" t="s">
        <v>9</v>
      </c>
      <c r="E670" s="6">
        <v>16778.650000000001</v>
      </c>
      <c r="F670" s="6">
        <v>21919.81</v>
      </c>
      <c r="G670" s="6">
        <v>26683.25</v>
      </c>
      <c r="H670" s="6">
        <v>14356.26</v>
      </c>
      <c r="I670" s="6">
        <f t="shared" si="10"/>
        <v>79737.97</v>
      </c>
      <c r="J670" s="6">
        <v>496690.26</v>
      </c>
    </row>
    <row r="671" spans="1:10" ht="16.5" x14ac:dyDescent="0.25">
      <c r="A671" s="4">
        <v>105411</v>
      </c>
      <c r="B671" s="5" t="s">
        <v>757</v>
      </c>
      <c r="C671" s="4">
        <v>8620</v>
      </c>
      <c r="D671" s="5" t="s">
        <v>610</v>
      </c>
      <c r="E671" s="6">
        <v>8607.23</v>
      </c>
      <c r="F671" s="6">
        <v>9218.61</v>
      </c>
      <c r="G671" s="6">
        <v>4497.17</v>
      </c>
      <c r="H671" s="6">
        <v>5052.83</v>
      </c>
      <c r="I671" s="6">
        <f t="shared" si="10"/>
        <v>27375.840000000004</v>
      </c>
      <c r="J671" s="6">
        <v>249000.85</v>
      </c>
    </row>
    <row r="672" spans="1:10" ht="16.5" x14ac:dyDescent="0.25">
      <c r="A672" s="4">
        <v>105486</v>
      </c>
      <c r="B672" s="5" t="s">
        <v>758</v>
      </c>
      <c r="C672" s="4">
        <v>9060</v>
      </c>
      <c r="D672" s="5" t="s">
        <v>657</v>
      </c>
      <c r="E672" s="6">
        <v>10568.37</v>
      </c>
      <c r="F672" s="6">
        <v>10857.47</v>
      </c>
      <c r="G672" s="6">
        <v>1199.24</v>
      </c>
      <c r="H672" s="6">
        <v>6159.29</v>
      </c>
      <c r="I672" s="6">
        <f t="shared" si="10"/>
        <v>28784.370000000003</v>
      </c>
      <c r="J672" s="6">
        <v>480800.29</v>
      </c>
    </row>
    <row r="673" spans="1:10" ht="16.5" x14ac:dyDescent="0.25">
      <c r="A673" s="4">
        <v>105494</v>
      </c>
      <c r="B673" s="5" t="s">
        <v>759</v>
      </c>
      <c r="C673" s="4">
        <v>9060</v>
      </c>
      <c r="D673" s="5" t="s">
        <v>657</v>
      </c>
      <c r="E673" s="6">
        <v>25930.65</v>
      </c>
      <c r="F673" s="6">
        <v>16695.93</v>
      </c>
      <c r="G673" s="6">
        <v>5696.42</v>
      </c>
      <c r="H673" s="6">
        <v>9368.0300000000007</v>
      </c>
      <c r="I673" s="6">
        <f t="shared" si="10"/>
        <v>57691.03</v>
      </c>
      <c r="J673" s="6">
        <v>631572.09</v>
      </c>
    </row>
    <row r="674" spans="1:10" ht="16.5" x14ac:dyDescent="0.25">
      <c r="A674" s="4">
        <v>105502</v>
      </c>
      <c r="B674" s="5" t="s">
        <v>1090</v>
      </c>
      <c r="C674" s="4">
        <v>3300</v>
      </c>
      <c r="D674" s="5" t="s">
        <v>224</v>
      </c>
      <c r="E674" s="6">
        <v>9043.0400000000009</v>
      </c>
      <c r="F674" s="6">
        <v>9833.18</v>
      </c>
      <c r="G674" s="6">
        <v>8094.92</v>
      </c>
      <c r="H674" s="6">
        <v>4352.07</v>
      </c>
      <c r="I674" s="6">
        <f t="shared" si="10"/>
        <v>31323.21</v>
      </c>
      <c r="J674" s="6">
        <v>367529.55</v>
      </c>
    </row>
    <row r="675" spans="1:10" ht="16.5" x14ac:dyDescent="0.25">
      <c r="A675" s="4">
        <v>107581</v>
      </c>
      <c r="B675" s="5" t="s">
        <v>264</v>
      </c>
      <c r="C675" s="4">
        <v>9400</v>
      </c>
      <c r="D675" s="5" t="s">
        <v>404</v>
      </c>
      <c r="E675" s="6">
        <v>7517.7</v>
      </c>
      <c r="F675" s="6">
        <v>11574.48</v>
      </c>
      <c r="G675" s="6">
        <v>8094.92</v>
      </c>
      <c r="H675" s="6">
        <v>3614.43</v>
      </c>
      <c r="I675" s="6">
        <f t="shared" si="10"/>
        <v>30801.53</v>
      </c>
      <c r="J675" s="6">
        <v>675667.39</v>
      </c>
    </row>
    <row r="676" spans="1:10" ht="16.5" x14ac:dyDescent="0.25">
      <c r="A676" s="4">
        <v>107599</v>
      </c>
      <c r="B676" s="5" t="s">
        <v>760</v>
      </c>
      <c r="C676" s="4">
        <v>9230</v>
      </c>
      <c r="D676" s="5" t="s">
        <v>426</v>
      </c>
      <c r="E676" s="6">
        <v>6101.32</v>
      </c>
      <c r="F676" s="6">
        <v>6657.88</v>
      </c>
      <c r="G676" s="6">
        <v>2998.11</v>
      </c>
      <c r="H676" s="6">
        <v>3098.08</v>
      </c>
      <c r="I676" s="6">
        <f t="shared" si="10"/>
        <v>18855.39</v>
      </c>
      <c r="J676" s="6">
        <v>476969.34</v>
      </c>
    </row>
    <row r="677" spans="1:10" ht="16.5" x14ac:dyDescent="0.25">
      <c r="A677" s="4">
        <v>107607</v>
      </c>
      <c r="B677" s="5" t="s">
        <v>761</v>
      </c>
      <c r="C677" s="4">
        <v>9800</v>
      </c>
      <c r="D677" s="5" t="s">
        <v>354</v>
      </c>
      <c r="E677" s="6">
        <v>13836.94</v>
      </c>
      <c r="F677" s="6">
        <v>13520.63</v>
      </c>
      <c r="G677" s="6">
        <v>2098.6799999999998</v>
      </c>
      <c r="H677" s="6">
        <v>774.52</v>
      </c>
      <c r="I677" s="6">
        <f t="shared" si="10"/>
        <v>30230.77</v>
      </c>
      <c r="J677" s="6">
        <v>490917.3</v>
      </c>
    </row>
    <row r="678" spans="1:10" ht="16.5" x14ac:dyDescent="0.25">
      <c r="A678" s="4">
        <v>107615</v>
      </c>
      <c r="B678" s="5" t="s">
        <v>762</v>
      </c>
      <c r="C678" s="4">
        <v>9800</v>
      </c>
      <c r="D678" s="5" t="s">
        <v>354</v>
      </c>
      <c r="E678" s="6">
        <v>4140.18</v>
      </c>
      <c r="F678" s="6">
        <v>7989.46</v>
      </c>
      <c r="G678" s="6">
        <v>599.62</v>
      </c>
      <c r="H678" s="6">
        <v>995.81</v>
      </c>
      <c r="I678" s="6">
        <f t="shared" si="10"/>
        <v>13725.07</v>
      </c>
      <c r="J678" s="6">
        <v>535868.24</v>
      </c>
    </row>
    <row r="679" spans="1:10" ht="16.5" x14ac:dyDescent="0.25">
      <c r="A679" s="4">
        <v>107664</v>
      </c>
      <c r="B679" s="5" t="s">
        <v>763</v>
      </c>
      <c r="C679" s="4">
        <v>3680</v>
      </c>
      <c r="D679" s="5" t="s">
        <v>467</v>
      </c>
      <c r="E679" s="6">
        <v>14926.46</v>
      </c>
      <c r="F679" s="6">
        <v>10550.19</v>
      </c>
      <c r="G679" s="6">
        <v>2398.4899999999998</v>
      </c>
      <c r="H679" s="6">
        <v>995.81</v>
      </c>
      <c r="I679" s="6">
        <f t="shared" si="10"/>
        <v>28870.95</v>
      </c>
      <c r="J679" s="6">
        <v>416476.5</v>
      </c>
    </row>
    <row r="680" spans="1:10" ht="16.5" x14ac:dyDescent="0.25">
      <c r="A680" s="4">
        <v>107672</v>
      </c>
      <c r="B680" s="5" t="s">
        <v>764</v>
      </c>
      <c r="C680" s="4">
        <v>3680</v>
      </c>
      <c r="D680" s="5" t="s">
        <v>467</v>
      </c>
      <c r="E680" s="6">
        <v>7081.9</v>
      </c>
      <c r="F680" s="6">
        <v>5223.88</v>
      </c>
      <c r="G680" s="6">
        <v>2098.6799999999998</v>
      </c>
      <c r="H680" s="6">
        <v>663.87</v>
      </c>
      <c r="I680" s="6">
        <f t="shared" si="10"/>
        <v>15068.33</v>
      </c>
      <c r="J680" s="6">
        <v>252128.95</v>
      </c>
    </row>
    <row r="681" spans="1:10" ht="16.5" x14ac:dyDescent="0.25">
      <c r="A681" s="4">
        <v>107706</v>
      </c>
      <c r="B681" s="5" t="s">
        <v>765</v>
      </c>
      <c r="C681" s="4">
        <v>3080</v>
      </c>
      <c r="D681" s="5" t="s">
        <v>222</v>
      </c>
      <c r="E681" s="6">
        <v>6428.18</v>
      </c>
      <c r="F681" s="6">
        <v>7682.17</v>
      </c>
      <c r="G681" s="6">
        <v>21286.639999999999</v>
      </c>
      <c r="H681" s="6">
        <v>3466.9</v>
      </c>
      <c r="I681" s="6">
        <f t="shared" si="10"/>
        <v>38863.89</v>
      </c>
      <c r="J681" s="6">
        <v>385813.06</v>
      </c>
    </row>
    <row r="682" spans="1:10" ht="16.5" x14ac:dyDescent="0.25">
      <c r="A682" s="4">
        <v>109843</v>
      </c>
      <c r="B682" s="5" t="s">
        <v>766</v>
      </c>
      <c r="C682" s="4">
        <v>2610</v>
      </c>
      <c r="D682" s="5" t="s">
        <v>9</v>
      </c>
      <c r="E682" s="6">
        <v>29308.17</v>
      </c>
      <c r="F682" s="6">
        <v>31138.42</v>
      </c>
      <c r="G682" s="6">
        <v>23685.13</v>
      </c>
      <c r="H682" s="6">
        <v>22534.9</v>
      </c>
      <c r="I682" s="6">
        <f t="shared" si="10"/>
        <v>106666.62</v>
      </c>
      <c r="J682" s="6">
        <v>810797.64</v>
      </c>
    </row>
    <row r="683" spans="1:10" ht="16.5" x14ac:dyDescent="0.25">
      <c r="A683" s="4">
        <v>109892</v>
      </c>
      <c r="B683" s="5" t="s">
        <v>767</v>
      </c>
      <c r="C683" s="4">
        <v>2800</v>
      </c>
      <c r="D683" s="5" t="s">
        <v>95</v>
      </c>
      <c r="E683" s="6">
        <v>17868.169999999998</v>
      </c>
      <c r="F683" s="6">
        <v>13930.34</v>
      </c>
      <c r="G683" s="6">
        <v>21586.45</v>
      </c>
      <c r="H683" s="6">
        <v>6675.64</v>
      </c>
      <c r="I683" s="6">
        <f t="shared" si="10"/>
        <v>60060.6</v>
      </c>
      <c r="J683" s="6">
        <v>459004.68</v>
      </c>
    </row>
    <row r="684" spans="1:10" ht="16.5" x14ac:dyDescent="0.25">
      <c r="A684" s="4">
        <v>109959</v>
      </c>
      <c r="B684" s="5" t="s">
        <v>768</v>
      </c>
      <c r="C684" s="4">
        <v>2000</v>
      </c>
      <c r="D684" s="5" t="s">
        <v>9</v>
      </c>
      <c r="E684" s="6">
        <v>22008.36</v>
      </c>
      <c r="F684" s="6">
        <v>28372.84</v>
      </c>
      <c r="G684" s="6">
        <v>46770.65</v>
      </c>
      <c r="H684" s="6">
        <v>18713</v>
      </c>
      <c r="I684" s="6">
        <f t="shared" si="10"/>
        <v>115864.85</v>
      </c>
      <c r="J684" s="6">
        <v>686315.79</v>
      </c>
    </row>
    <row r="685" spans="1:10" ht="16.5" x14ac:dyDescent="0.25">
      <c r="A685" s="4">
        <v>109975</v>
      </c>
      <c r="B685" s="5" t="s">
        <v>232</v>
      </c>
      <c r="C685" s="4">
        <v>2200</v>
      </c>
      <c r="D685" s="5" t="s">
        <v>65</v>
      </c>
      <c r="E685" s="6">
        <v>7081.9</v>
      </c>
      <c r="F685" s="6">
        <v>10652.62</v>
      </c>
      <c r="G685" s="6">
        <v>3897.55</v>
      </c>
      <c r="H685" s="6">
        <v>2212.92</v>
      </c>
      <c r="I685" s="6">
        <f t="shared" si="10"/>
        <v>23844.989999999998</v>
      </c>
      <c r="J685" s="6">
        <v>548846.59</v>
      </c>
    </row>
    <row r="686" spans="1:10" ht="16.5" x14ac:dyDescent="0.25">
      <c r="A686" s="4">
        <v>109983</v>
      </c>
      <c r="B686" s="5" t="s">
        <v>769</v>
      </c>
      <c r="C686" s="4">
        <v>2170</v>
      </c>
      <c r="D686" s="5" t="s">
        <v>9</v>
      </c>
      <c r="E686" s="6">
        <v>24296.36</v>
      </c>
      <c r="F686" s="6">
        <v>26529.119999999999</v>
      </c>
      <c r="G686" s="6">
        <v>23385.32</v>
      </c>
      <c r="H686" s="6">
        <v>17223.89</v>
      </c>
      <c r="I686" s="6">
        <f t="shared" si="10"/>
        <v>91434.689999999988</v>
      </c>
      <c r="J686" s="6">
        <v>694567.22</v>
      </c>
    </row>
    <row r="687" spans="1:10" ht="16.5" x14ac:dyDescent="0.25">
      <c r="A687" s="4">
        <v>109991</v>
      </c>
      <c r="B687" s="5" t="s">
        <v>770</v>
      </c>
      <c r="C687" s="4">
        <v>3630</v>
      </c>
      <c r="D687" s="5" t="s">
        <v>482</v>
      </c>
      <c r="E687" s="6">
        <v>11113.13</v>
      </c>
      <c r="F687" s="6">
        <v>14135.2</v>
      </c>
      <c r="G687" s="6">
        <v>10493.41</v>
      </c>
      <c r="H687" s="6">
        <v>6306.82</v>
      </c>
      <c r="I687" s="6">
        <f t="shared" si="10"/>
        <v>42048.560000000005</v>
      </c>
      <c r="J687" s="6">
        <v>478819.42</v>
      </c>
    </row>
    <row r="688" spans="1:10" ht="16.5" x14ac:dyDescent="0.25">
      <c r="A688" s="4">
        <v>110007</v>
      </c>
      <c r="B688" s="5" t="s">
        <v>771</v>
      </c>
      <c r="C688" s="4">
        <v>8310</v>
      </c>
      <c r="D688" s="5" t="s">
        <v>251</v>
      </c>
      <c r="E688" s="6">
        <v>17432.37</v>
      </c>
      <c r="F688" s="6">
        <v>19256.650000000001</v>
      </c>
      <c r="G688" s="6">
        <v>3297.93</v>
      </c>
      <c r="H688" s="6">
        <v>3208.73</v>
      </c>
      <c r="I688" s="6">
        <f t="shared" si="10"/>
        <v>43195.680000000008</v>
      </c>
      <c r="J688" s="6">
        <v>621078.57999999996</v>
      </c>
    </row>
    <row r="689" spans="1:10" ht="16.5" x14ac:dyDescent="0.25">
      <c r="A689" s="4">
        <v>110015</v>
      </c>
      <c r="B689" s="5" t="s">
        <v>772</v>
      </c>
      <c r="C689" s="4">
        <v>8550</v>
      </c>
      <c r="D689" s="5" t="s">
        <v>773</v>
      </c>
      <c r="E689" s="6">
        <v>12638.46</v>
      </c>
      <c r="F689" s="6">
        <v>13213.34</v>
      </c>
      <c r="G689" s="6">
        <v>5096.8</v>
      </c>
      <c r="H689" s="6">
        <v>221.29</v>
      </c>
      <c r="I689" s="6">
        <f t="shared" si="10"/>
        <v>31169.89</v>
      </c>
      <c r="J689" s="6">
        <v>506053.38</v>
      </c>
    </row>
    <row r="690" spans="1:10" ht="16.5" x14ac:dyDescent="0.25">
      <c r="A690" s="4">
        <v>110031</v>
      </c>
      <c r="B690" s="5" t="s">
        <v>774</v>
      </c>
      <c r="C690" s="4">
        <v>2000</v>
      </c>
      <c r="D690" s="5" t="s">
        <v>9</v>
      </c>
      <c r="E690" s="6">
        <v>33175.480000000003</v>
      </c>
      <c r="F690" s="6">
        <v>27351.18</v>
      </c>
      <c r="G690" s="6">
        <v>64432.25</v>
      </c>
      <c r="H690" s="6">
        <v>13096.48</v>
      </c>
      <c r="I690" s="6">
        <f t="shared" si="10"/>
        <v>138055.39000000001</v>
      </c>
      <c r="J690" s="6">
        <v>612843.9</v>
      </c>
    </row>
    <row r="691" spans="1:10" ht="16.5" x14ac:dyDescent="0.25">
      <c r="A691" s="4">
        <v>110247</v>
      </c>
      <c r="B691" s="5" t="s">
        <v>775</v>
      </c>
      <c r="C691" s="4">
        <v>3600</v>
      </c>
      <c r="D691" s="5" t="s">
        <v>450</v>
      </c>
      <c r="E691" s="6">
        <v>59760.34</v>
      </c>
      <c r="F691" s="6">
        <v>51316.95</v>
      </c>
      <c r="G691" s="6">
        <v>42273.47</v>
      </c>
      <c r="H691" s="6">
        <v>20395.75</v>
      </c>
      <c r="I691" s="6">
        <f t="shared" si="10"/>
        <v>173746.51</v>
      </c>
      <c r="J691" s="6">
        <v>1001934.16</v>
      </c>
    </row>
    <row r="692" spans="1:10" ht="16.5" x14ac:dyDescent="0.25">
      <c r="A692" s="4">
        <v>110312</v>
      </c>
      <c r="B692" s="5" t="s">
        <v>776</v>
      </c>
      <c r="C692" s="4">
        <v>2050</v>
      </c>
      <c r="D692" s="5" t="s">
        <v>9</v>
      </c>
      <c r="E692" s="6">
        <v>5229.71</v>
      </c>
      <c r="F692" s="6">
        <v>4814.16</v>
      </c>
      <c r="G692" s="6">
        <v>2698.3</v>
      </c>
      <c r="H692" s="6">
        <v>3024.32</v>
      </c>
      <c r="I692" s="6">
        <f t="shared" si="10"/>
        <v>15766.489999999998</v>
      </c>
      <c r="J692" s="6">
        <v>165073.04999999999</v>
      </c>
    </row>
    <row r="693" spans="1:10" ht="16.5" x14ac:dyDescent="0.25">
      <c r="A693" s="4">
        <v>110321</v>
      </c>
      <c r="B693" s="5" t="s">
        <v>777</v>
      </c>
      <c r="C693" s="4">
        <v>3300</v>
      </c>
      <c r="D693" s="5" t="s">
        <v>224</v>
      </c>
      <c r="E693" s="6">
        <v>12638.46</v>
      </c>
      <c r="F693" s="6">
        <v>14237.63</v>
      </c>
      <c r="G693" s="6">
        <v>8694.5400000000009</v>
      </c>
      <c r="H693" s="6">
        <v>5015.95</v>
      </c>
      <c r="I693" s="6">
        <f t="shared" si="10"/>
        <v>40586.579999999994</v>
      </c>
      <c r="J693" s="6">
        <v>522902.04</v>
      </c>
    </row>
    <row r="694" spans="1:10" ht="16.5" x14ac:dyDescent="0.25">
      <c r="A694" s="4">
        <v>110338</v>
      </c>
      <c r="B694" s="5" t="s">
        <v>778</v>
      </c>
      <c r="C694" s="4">
        <v>3300</v>
      </c>
      <c r="D694" s="5" t="s">
        <v>224</v>
      </c>
      <c r="E694" s="6">
        <v>7626.66</v>
      </c>
      <c r="F694" s="6">
        <v>7272.46</v>
      </c>
      <c r="G694" s="6">
        <v>2698.3</v>
      </c>
      <c r="H694" s="6">
        <v>2766.15</v>
      </c>
      <c r="I694" s="6">
        <f t="shared" si="10"/>
        <v>20363.57</v>
      </c>
      <c r="J694" s="6">
        <v>320119.48</v>
      </c>
    </row>
    <row r="695" spans="1:10" ht="16.5" x14ac:dyDescent="0.25">
      <c r="A695" s="4">
        <v>110346</v>
      </c>
      <c r="B695" s="5" t="s">
        <v>779</v>
      </c>
      <c r="C695" s="4">
        <v>9041</v>
      </c>
      <c r="D695" s="5" t="s">
        <v>374</v>
      </c>
      <c r="E695" s="6">
        <v>24623.22</v>
      </c>
      <c r="F695" s="6">
        <v>21612.52</v>
      </c>
      <c r="G695" s="6">
        <v>9294.16</v>
      </c>
      <c r="H695" s="6">
        <v>7560.81</v>
      </c>
      <c r="I695" s="6">
        <f t="shared" si="10"/>
        <v>63090.710000000006</v>
      </c>
      <c r="J695" s="6">
        <v>766364.19</v>
      </c>
    </row>
    <row r="696" spans="1:10" ht="16.5" x14ac:dyDescent="0.25">
      <c r="A696" s="4">
        <v>110379</v>
      </c>
      <c r="B696" s="5" t="s">
        <v>780</v>
      </c>
      <c r="C696" s="4">
        <v>2800</v>
      </c>
      <c r="D696" s="5" t="s">
        <v>95</v>
      </c>
      <c r="E696" s="6">
        <v>13836.94</v>
      </c>
      <c r="F696" s="6">
        <v>10242.9</v>
      </c>
      <c r="G696" s="6">
        <v>19187.96</v>
      </c>
      <c r="H696" s="6">
        <v>4610.25</v>
      </c>
      <c r="I696" s="6">
        <f t="shared" si="10"/>
        <v>47878.05</v>
      </c>
      <c r="J696" s="6">
        <v>242252.52</v>
      </c>
    </row>
    <row r="697" spans="1:10" ht="16.5" x14ac:dyDescent="0.25">
      <c r="A697" s="4">
        <v>110395</v>
      </c>
      <c r="B697" s="5" t="s">
        <v>781</v>
      </c>
      <c r="C697" s="4">
        <v>9300</v>
      </c>
      <c r="D697" s="5" t="s">
        <v>344</v>
      </c>
      <c r="E697" s="6">
        <v>31814.07</v>
      </c>
      <c r="F697" s="6">
        <v>17310.5</v>
      </c>
      <c r="G697" s="6">
        <v>15590.21</v>
      </c>
      <c r="H697" s="6">
        <v>7007.58</v>
      </c>
      <c r="I697" s="6">
        <f t="shared" si="10"/>
        <v>71722.36</v>
      </c>
      <c r="J697" s="6">
        <v>702200.7</v>
      </c>
    </row>
    <row r="698" spans="1:10" ht="16.5" x14ac:dyDescent="0.25">
      <c r="A698" s="4">
        <v>111691</v>
      </c>
      <c r="B698" s="5" t="s">
        <v>1083</v>
      </c>
      <c r="C698" s="4">
        <v>2640</v>
      </c>
      <c r="D698" s="5" t="s">
        <v>107</v>
      </c>
      <c r="E698" s="6">
        <v>13945.89</v>
      </c>
      <c r="F698" s="6">
        <v>13827.92</v>
      </c>
      <c r="G698" s="6">
        <v>14091.15</v>
      </c>
      <c r="H698" s="6">
        <v>5052.83</v>
      </c>
      <c r="I698" s="6">
        <f t="shared" si="10"/>
        <v>46917.79</v>
      </c>
      <c r="J698" s="6">
        <v>346197.3</v>
      </c>
    </row>
    <row r="699" spans="1:10" ht="16.5" x14ac:dyDescent="0.25">
      <c r="A699" s="4">
        <v>111708</v>
      </c>
      <c r="B699" s="5" t="s">
        <v>1084</v>
      </c>
      <c r="C699" s="4">
        <v>2640</v>
      </c>
      <c r="D699" s="5" t="s">
        <v>107</v>
      </c>
      <c r="E699" s="6">
        <v>6515.42</v>
      </c>
      <c r="F699" s="6">
        <v>5326.31</v>
      </c>
      <c r="G699" s="6">
        <v>7495.29</v>
      </c>
      <c r="H699" s="6">
        <v>1549.04</v>
      </c>
      <c r="I699" s="6">
        <f t="shared" si="10"/>
        <v>20886.060000000001</v>
      </c>
      <c r="J699" s="6">
        <v>95586.85</v>
      </c>
    </row>
    <row r="700" spans="1:10" ht="16.5" x14ac:dyDescent="0.25">
      <c r="A700" s="4">
        <v>111732</v>
      </c>
      <c r="B700" s="5" t="s">
        <v>1081</v>
      </c>
      <c r="C700" s="4">
        <v>2170</v>
      </c>
      <c r="D700" s="5" t="s">
        <v>9</v>
      </c>
      <c r="E700" s="6">
        <v>12311.61</v>
      </c>
      <c r="F700" s="6">
        <v>9833.18</v>
      </c>
      <c r="G700" s="6">
        <v>12592.09</v>
      </c>
      <c r="H700" s="6">
        <v>5347.89</v>
      </c>
      <c r="I700" s="6">
        <f t="shared" si="10"/>
        <v>40084.770000000004</v>
      </c>
      <c r="J700" s="6">
        <v>240147.44</v>
      </c>
    </row>
    <row r="701" spans="1:10" ht="16.5" x14ac:dyDescent="0.25">
      <c r="A701" s="4">
        <v>111741</v>
      </c>
      <c r="B701" s="5" t="s">
        <v>782</v>
      </c>
      <c r="C701" s="4">
        <v>2660</v>
      </c>
      <c r="D701" s="5" t="s">
        <v>9</v>
      </c>
      <c r="E701" s="6">
        <v>21354.65</v>
      </c>
      <c r="F701" s="6">
        <v>19051.8</v>
      </c>
      <c r="G701" s="6">
        <v>32979.300000000003</v>
      </c>
      <c r="H701" s="6">
        <v>9212.15</v>
      </c>
      <c r="I701" s="6">
        <f t="shared" si="10"/>
        <v>82597.899999999994</v>
      </c>
      <c r="J701" s="6">
        <v>374540.73</v>
      </c>
    </row>
    <row r="702" spans="1:10" ht="16.5" x14ac:dyDescent="0.25">
      <c r="A702" s="4">
        <v>111757</v>
      </c>
      <c r="B702" s="5" t="s">
        <v>783</v>
      </c>
      <c r="C702" s="4">
        <v>2660</v>
      </c>
      <c r="D702" s="5" t="s">
        <v>9</v>
      </c>
      <c r="E702" s="6">
        <v>12565.46</v>
      </c>
      <c r="F702" s="6">
        <v>10359.459999999999</v>
      </c>
      <c r="G702" s="6">
        <v>24404.2</v>
      </c>
      <c r="H702" s="6">
        <v>4960.3900000000003</v>
      </c>
      <c r="I702" s="6">
        <f t="shared" si="10"/>
        <v>52289.509999999995</v>
      </c>
      <c r="J702" s="6">
        <v>196355.3</v>
      </c>
    </row>
    <row r="703" spans="1:10" ht="16.5" x14ac:dyDescent="0.25">
      <c r="A703" s="4">
        <v>111765</v>
      </c>
      <c r="B703" s="5" t="s">
        <v>784</v>
      </c>
      <c r="C703" s="4">
        <v>2000</v>
      </c>
      <c r="D703" s="5" t="s">
        <v>9</v>
      </c>
      <c r="E703" s="6">
        <v>9587.7999999999993</v>
      </c>
      <c r="F703" s="6">
        <v>8296.75</v>
      </c>
      <c r="G703" s="6">
        <v>17688.900000000001</v>
      </c>
      <c r="H703" s="6">
        <v>4130.78</v>
      </c>
      <c r="I703" s="6">
        <f t="shared" si="10"/>
        <v>39704.229999999996</v>
      </c>
      <c r="J703" s="6">
        <v>229409.9</v>
      </c>
    </row>
    <row r="704" spans="1:10" ht="16.5" x14ac:dyDescent="0.25">
      <c r="A704" s="4">
        <v>111807</v>
      </c>
      <c r="B704" s="5" t="s">
        <v>785</v>
      </c>
      <c r="C704" s="4">
        <v>3500</v>
      </c>
      <c r="D704" s="5" t="s">
        <v>455</v>
      </c>
      <c r="E704" s="6">
        <v>6646.09</v>
      </c>
      <c r="F704" s="6">
        <v>13315.77</v>
      </c>
      <c r="G704" s="6">
        <v>5096.8</v>
      </c>
      <c r="H704" s="6">
        <v>5311</v>
      </c>
      <c r="I704" s="6">
        <f t="shared" si="10"/>
        <v>30369.66</v>
      </c>
      <c r="J704" s="6">
        <v>732023.35</v>
      </c>
    </row>
    <row r="705" spans="1:10" ht="16.5" x14ac:dyDescent="0.25">
      <c r="A705" s="4">
        <v>111823</v>
      </c>
      <c r="B705" s="5" t="s">
        <v>786</v>
      </c>
      <c r="C705" s="4">
        <v>3640</v>
      </c>
      <c r="D705" s="5" t="s">
        <v>787</v>
      </c>
      <c r="E705" s="6">
        <v>16778.650000000001</v>
      </c>
      <c r="F705" s="6">
        <v>1741.29</v>
      </c>
      <c r="G705" s="6">
        <v>1199.24</v>
      </c>
      <c r="H705" s="6">
        <v>442.58</v>
      </c>
      <c r="I705" s="6">
        <f t="shared" si="10"/>
        <v>20161.760000000006</v>
      </c>
      <c r="J705" s="6">
        <v>233592.56</v>
      </c>
    </row>
    <row r="706" spans="1:10" ht="16.5" x14ac:dyDescent="0.25">
      <c r="A706" s="4">
        <v>111831</v>
      </c>
      <c r="B706" s="5" t="s">
        <v>788</v>
      </c>
      <c r="C706" s="4">
        <v>3600</v>
      </c>
      <c r="D706" s="5" t="s">
        <v>450</v>
      </c>
      <c r="E706" s="6">
        <v>15025.37</v>
      </c>
      <c r="F706" s="6">
        <v>12387.5</v>
      </c>
      <c r="G706" s="6">
        <v>17389.080000000002</v>
      </c>
      <c r="H706" s="6">
        <v>5931.47</v>
      </c>
      <c r="I706" s="6">
        <f t="shared" si="10"/>
        <v>50733.420000000006</v>
      </c>
      <c r="J706" s="6">
        <v>223002.57</v>
      </c>
    </row>
    <row r="707" spans="1:10" ht="16.5" x14ac:dyDescent="0.25">
      <c r="A707" s="4">
        <v>111906</v>
      </c>
      <c r="B707" s="5" t="s">
        <v>789</v>
      </c>
      <c r="C707" s="4">
        <v>8800</v>
      </c>
      <c r="D707" s="5" t="s">
        <v>323</v>
      </c>
      <c r="E707" s="6">
        <v>19175.599999999999</v>
      </c>
      <c r="F707" s="6">
        <v>20895.52</v>
      </c>
      <c r="G707" s="6">
        <v>5396.61</v>
      </c>
      <c r="H707" s="6">
        <v>2028.51</v>
      </c>
      <c r="I707" s="6">
        <f t="shared" si="10"/>
        <v>47496.24</v>
      </c>
      <c r="J707" s="6">
        <v>778496.66</v>
      </c>
    </row>
    <row r="708" spans="1:10" ht="16.5" x14ac:dyDescent="0.25">
      <c r="A708" s="4">
        <v>111922</v>
      </c>
      <c r="B708" s="5" t="s">
        <v>1021</v>
      </c>
      <c r="C708" s="4">
        <v>8500</v>
      </c>
      <c r="D708" s="5" t="s">
        <v>271</v>
      </c>
      <c r="E708" s="6">
        <v>11657.89</v>
      </c>
      <c r="F708" s="6">
        <v>6145.74</v>
      </c>
      <c r="G708" s="6">
        <v>23371.21</v>
      </c>
      <c r="H708" s="6">
        <v>1991.62</v>
      </c>
      <c r="I708" s="6">
        <f t="shared" ref="I708:I771" si="11">SUM(E708:H708)</f>
        <v>43166.46</v>
      </c>
      <c r="J708" s="6">
        <v>181134.24</v>
      </c>
    </row>
    <row r="709" spans="1:10" ht="16.5" x14ac:dyDescent="0.25">
      <c r="A709" s="4">
        <v>111931</v>
      </c>
      <c r="B709" s="5" t="s">
        <v>795</v>
      </c>
      <c r="C709" s="4">
        <v>8500</v>
      </c>
      <c r="D709" s="5" t="s">
        <v>271</v>
      </c>
      <c r="E709" s="6">
        <v>21136.74</v>
      </c>
      <c r="F709" s="6">
        <v>17822.650000000001</v>
      </c>
      <c r="G709" s="6">
        <v>12891.91</v>
      </c>
      <c r="H709" s="6">
        <v>2581.7399999999998</v>
      </c>
      <c r="I709" s="6">
        <f t="shared" si="11"/>
        <v>54433.04</v>
      </c>
      <c r="J709" s="6">
        <v>630124.46</v>
      </c>
    </row>
    <row r="710" spans="1:10" ht="16.5" x14ac:dyDescent="0.25">
      <c r="A710" s="4">
        <v>111948</v>
      </c>
      <c r="B710" s="5" t="s">
        <v>790</v>
      </c>
      <c r="C710" s="4">
        <v>8500</v>
      </c>
      <c r="D710" s="5" t="s">
        <v>271</v>
      </c>
      <c r="E710" s="6">
        <v>18412.939999999999</v>
      </c>
      <c r="F710" s="6">
        <v>14544.92</v>
      </c>
      <c r="G710" s="6">
        <v>4497.17</v>
      </c>
      <c r="H710" s="6">
        <v>1585.92</v>
      </c>
      <c r="I710" s="6">
        <f t="shared" si="11"/>
        <v>39040.949999999997</v>
      </c>
      <c r="J710" s="6">
        <v>455135.7</v>
      </c>
    </row>
    <row r="711" spans="1:10" ht="16.5" x14ac:dyDescent="0.25">
      <c r="A711" s="4">
        <v>112011</v>
      </c>
      <c r="B711" s="5" t="s">
        <v>791</v>
      </c>
      <c r="C711" s="4">
        <v>8700</v>
      </c>
      <c r="D711" s="5" t="s">
        <v>326</v>
      </c>
      <c r="E711" s="6">
        <v>9696.75</v>
      </c>
      <c r="F711" s="6">
        <v>23558.67</v>
      </c>
      <c r="G711" s="6">
        <v>2998.11</v>
      </c>
      <c r="H711" s="6">
        <v>1512.16</v>
      </c>
      <c r="I711" s="6">
        <f t="shared" si="11"/>
        <v>37765.69</v>
      </c>
      <c r="J711" s="6">
        <v>902160.36</v>
      </c>
    </row>
    <row r="712" spans="1:10" ht="16.5" x14ac:dyDescent="0.25">
      <c r="A712" s="4">
        <v>112037</v>
      </c>
      <c r="B712" s="5" t="s">
        <v>1072</v>
      </c>
      <c r="C712" s="4">
        <v>8301</v>
      </c>
      <c r="D712" s="5" t="s">
        <v>287</v>
      </c>
      <c r="E712" s="6">
        <v>24405.31</v>
      </c>
      <c r="F712" s="6">
        <v>17003.22</v>
      </c>
      <c r="G712" s="6">
        <v>4197.3599999999997</v>
      </c>
      <c r="H712" s="6">
        <v>3835.72</v>
      </c>
      <c r="I712" s="6">
        <f t="shared" si="11"/>
        <v>49441.61</v>
      </c>
      <c r="J712" s="6">
        <v>671154.05</v>
      </c>
    </row>
    <row r="713" spans="1:10" ht="16.5" x14ac:dyDescent="0.25">
      <c r="A713" s="4">
        <v>112045</v>
      </c>
      <c r="B713" s="5" t="s">
        <v>1073</v>
      </c>
      <c r="C713" s="4">
        <v>8301</v>
      </c>
      <c r="D713" s="5" t="s">
        <v>287</v>
      </c>
      <c r="E713" s="6">
        <v>10023.61</v>
      </c>
      <c r="F713" s="6">
        <v>6453.02</v>
      </c>
      <c r="G713" s="6">
        <v>0</v>
      </c>
      <c r="H713" s="6">
        <v>1327.75</v>
      </c>
      <c r="I713" s="6">
        <f t="shared" si="11"/>
        <v>17804.38</v>
      </c>
      <c r="J713" s="6">
        <v>193884.78</v>
      </c>
    </row>
    <row r="714" spans="1:10" ht="16.5" x14ac:dyDescent="0.25">
      <c r="A714" s="4">
        <v>112052</v>
      </c>
      <c r="B714" s="5" t="s">
        <v>792</v>
      </c>
      <c r="C714" s="4">
        <v>8820</v>
      </c>
      <c r="D714" s="5" t="s">
        <v>329</v>
      </c>
      <c r="E714" s="6">
        <v>4358.09</v>
      </c>
      <c r="F714" s="6">
        <v>6760.31</v>
      </c>
      <c r="G714" s="6">
        <v>1499.05</v>
      </c>
      <c r="H714" s="6">
        <v>147.52000000000001</v>
      </c>
      <c r="I714" s="6">
        <f t="shared" si="11"/>
        <v>12764.970000000001</v>
      </c>
      <c r="J714" s="6">
        <v>252874.62</v>
      </c>
    </row>
    <row r="715" spans="1:10" ht="16.5" x14ac:dyDescent="0.25">
      <c r="A715" s="4">
        <v>112061</v>
      </c>
      <c r="B715" s="5" t="s">
        <v>793</v>
      </c>
      <c r="C715" s="4">
        <v>8900</v>
      </c>
      <c r="D715" s="5" t="s">
        <v>274</v>
      </c>
      <c r="E715" s="6">
        <v>8171.42</v>
      </c>
      <c r="F715" s="6">
        <v>9833.18</v>
      </c>
      <c r="G715" s="6">
        <v>1798.87</v>
      </c>
      <c r="H715" s="6">
        <v>774.52</v>
      </c>
      <c r="I715" s="6">
        <f t="shared" si="11"/>
        <v>20577.989999999998</v>
      </c>
      <c r="J715" s="6">
        <v>204280.92</v>
      </c>
    </row>
    <row r="716" spans="1:10" ht="16.5" x14ac:dyDescent="0.25">
      <c r="A716" s="4">
        <v>112078</v>
      </c>
      <c r="B716" s="5" t="s">
        <v>794</v>
      </c>
      <c r="C716" s="4">
        <v>8000</v>
      </c>
      <c r="D716" s="5" t="s">
        <v>251</v>
      </c>
      <c r="E716" s="6">
        <v>10568.37</v>
      </c>
      <c r="F716" s="6">
        <v>10447.76</v>
      </c>
      <c r="G716" s="6">
        <v>1798.87</v>
      </c>
      <c r="H716" s="6">
        <v>1475.28</v>
      </c>
      <c r="I716" s="6">
        <f t="shared" si="11"/>
        <v>24290.28</v>
      </c>
      <c r="J716" s="6">
        <v>254490.62</v>
      </c>
    </row>
    <row r="717" spans="1:10" ht="16.5" x14ac:dyDescent="0.25">
      <c r="A717" s="4">
        <v>112086</v>
      </c>
      <c r="B717" s="5" t="s">
        <v>795</v>
      </c>
      <c r="C717" s="4">
        <v>8790</v>
      </c>
      <c r="D717" s="5" t="s">
        <v>337</v>
      </c>
      <c r="E717" s="6">
        <v>18848.75</v>
      </c>
      <c r="F717" s="6">
        <v>15364.35</v>
      </c>
      <c r="G717" s="6">
        <v>3597.74</v>
      </c>
      <c r="H717" s="6">
        <v>1253.98</v>
      </c>
      <c r="I717" s="6">
        <f t="shared" si="11"/>
        <v>39064.82</v>
      </c>
      <c r="J717" s="6">
        <v>731857.32</v>
      </c>
    </row>
    <row r="718" spans="1:10" ht="16.5" x14ac:dyDescent="0.25">
      <c r="A718" s="4">
        <v>112094</v>
      </c>
      <c r="B718" s="5" t="s">
        <v>796</v>
      </c>
      <c r="C718" s="4">
        <v>1880</v>
      </c>
      <c r="D718" s="5" t="s">
        <v>188</v>
      </c>
      <c r="E718" s="6">
        <v>2070.09</v>
      </c>
      <c r="F718" s="6">
        <v>4199.59</v>
      </c>
      <c r="G718" s="6">
        <v>4197.3599999999997</v>
      </c>
      <c r="H718" s="6">
        <v>1364.63</v>
      </c>
      <c r="I718" s="6">
        <f t="shared" si="11"/>
        <v>11831.670000000002</v>
      </c>
      <c r="J718" s="6">
        <v>371614.99</v>
      </c>
    </row>
    <row r="719" spans="1:10" ht="16.5" x14ac:dyDescent="0.25">
      <c r="A719" s="4">
        <v>112102</v>
      </c>
      <c r="B719" s="5" t="s">
        <v>797</v>
      </c>
      <c r="C719" s="4">
        <v>9000</v>
      </c>
      <c r="D719" s="5" t="s">
        <v>374</v>
      </c>
      <c r="E719" s="6">
        <v>24514.27</v>
      </c>
      <c r="F719" s="6">
        <v>38923.03</v>
      </c>
      <c r="G719" s="6">
        <v>47070.46</v>
      </c>
      <c r="H719" s="6">
        <v>27145.16</v>
      </c>
      <c r="I719" s="6">
        <f t="shared" si="11"/>
        <v>137652.92000000001</v>
      </c>
      <c r="J719" s="6">
        <v>1052559.73</v>
      </c>
    </row>
    <row r="720" spans="1:10" ht="16.5" x14ac:dyDescent="0.25">
      <c r="A720" s="4">
        <v>112136</v>
      </c>
      <c r="B720" s="5" t="s">
        <v>798</v>
      </c>
      <c r="C720" s="4">
        <v>9800</v>
      </c>
      <c r="D720" s="5" t="s">
        <v>354</v>
      </c>
      <c r="E720" s="6">
        <v>2832.76</v>
      </c>
      <c r="F720" s="6">
        <v>5838.45</v>
      </c>
      <c r="G720" s="6">
        <v>1199.24</v>
      </c>
      <c r="H720" s="6">
        <v>553.23</v>
      </c>
      <c r="I720" s="6">
        <f t="shared" si="11"/>
        <v>10423.679999999998</v>
      </c>
      <c r="J720" s="6">
        <v>344290.41</v>
      </c>
    </row>
    <row r="721" spans="1:10" ht="16.5" x14ac:dyDescent="0.25">
      <c r="A721" s="4">
        <v>112144</v>
      </c>
      <c r="B721" s="5" t="s">
        <v>799</v>
      </c>
      <c r="C721" s="4">
        <v>9052</v>
      </c>
      <c r="D721" s="5" t="s">
        <v>374</v>
      </c>
      <c r="E721" s="6">
        <v>1743.23</v>
      </c>
      <c r="F721" s="6">
        <v>5838.45</v>
      </c>
      <c r="G721" s="6">
        <v>1798.87</v>
      </c>
      <c r="H721" s="6">
        <v>3282.49</v>
      </c>
      <c r="I721" s="6">
        <f t="shared" si="11"/>
        <v>12663.039999999999</v>
      </c>
      <c r="J721" s="6">
        <v>530994.93999999994</v>
      </c>
    </row>
    <row r="722" spans="1:10" ht="16.5" x14ac:dyDescent="0.25">
      <c r="A722" s="4">
        <v>112169</v>
      </c>
      <c r="B722" s="5" t="s">
        <v>800</v>
      </c>
      <c r="C722" s="4">
        <v>9000</v>
      </c>
      <c r="D722" s="5" t="s">
        <v>374</v>
      </c>
      <c r="E722" s="6">
        <v>4031.23</v>
      </c>
      <c r="F722" s="6">
        <v>5633.59</v>
      </c>
      <c r="G722" s="6">
        <v>15590.21</v>
      </c>
      <c r="H722" s="6">
        <v>4462.72</v>
      </c>
      <c r="I722" s="6">
        <f t="shared" si="11"/>
        <v>29717.75</v>
      </c>
      <c r="J722" s="6">
        <v>357486.46</v>
      </c>
    </row>
    <row r="723" spans="1:10" ht="16.5" x14ac:dyDescent="0.25">
      <c r="A723" s="4">
        <v>112292</v>
      </c>
      <c r="B723" s="5" t="s">
        <v>801</v>
      </c>
      <c r="C723" s="4">
        <v>3000</v>
      </c>
      <c r="D723" s="5" t="s">
        <v>177</v>
      </c>
      <c r="E723" s="6">
        <v>0</v>
      </c>
      <c r="F723" s="6">
        <v>0</v>
      </c>
      <c r="G723" s="6">
        <v>0</v>
      </c>
      <c r="H723" s="6">
        <v>0</v>
      </c>
      <c r="I723" s="6">
        <f t="shared" si="11"/>
        <v>0</v>
      </c>
      <c r="J723" s="6">
        <v>947980.6</v>
      </c>
    </row>
    <row r="724" spans="1:10" ht="16.5" x14ac:dyDescent="0.25">
      <c r="A724" s="4">
        <v>112292</v>
      </c>
      <c r="B724" s="5" t="s">
        <v>801</v>
      </c>
      <c r="C724" s="4">
        <v>3000</v>
      </c>
      <c r="D724" s="5" t="s">
        <v>177</v>
      </c>
      <c r="E724" s="6">
        <v>29417.119999999999</v>
      </c>
      <c r="F724" s="6">
        <v>28680.13</v>
      </c>
      <c r="G724" s="6">
        <v>46470.84</v>
      </c>
      <c r="H724" s="6">
        <v>9847.49</v>
      </c>
      <c r="I724" s="6">
        <f t="shared" si="11"/>
        <v>114415.58</v>
      </c>
      <c r="J724" s="6">
        <v>947980.6</v>
      </c>
    </row>
    <row r="725" spans="1:10" ht="16.5" x14ac:dyDescent="0.25">
      <c r="A725" s="4">
        <v>112301</v>
      </c>
      <c r="B725" s="5" t="s">
        <v>802</v>
      </c>
      <c r="C725" s="4">
        <v>3010</v>
      </c>
      <c r="D725" s="5" t="s">
        <v>177</v>
      </c>
      <c r="E725" s="6">
        <v>4249.1400000000003</v>
      </c>
      <c r="F725" s="6">
        <v>5536.01</v>
      </c>
      <c r="G725" s="6">
        <v>7195.48</v>
      </c>
      <c r="H725" s="6">
        <v>1401.51</v>
      </c>
      <c r="I725" s="6">
        <f t="shared" si="11"/>
        <v>18382.14</v>
      </c>
      <c r="J725" s="6">
        <v>100076.91</v>
      </c>
    </row>
    <row r="726" spans="1:10" ht="16.5" x14ac:dyDescent="0.25">
      <c r="A726" s="4">
        <v>112318</v>
      </c>
      <c r="B726" s="5" t="s">
        <v>363</v>
      </c>
      <c r="C726" s="4">
        <v>8500</v>
      </c>
      <c r="D726" s="5" t="s">
        <v>271</v>
      </c>
      <c r="E726" s="6">
        <v>21463.599999999999</v>
      </c>
      <c r="F726" s="6">
        <v>22739.24</v>
      </c>
      <c r="G726" s="6">
        <v>6595.86</v>
      </c>
      <c r="H726" s="6">
        <v>3282.49</v>
      </c>
      <c r="I726" s="6">
        <f t="shared" si="11"/>
        <v>54081.189999999995</v>
      </c>
      <c r="J726" s="6">
        <v>800677.88</v>
      </c>
    </row>
    <row r="727" spans="1:10" ht="16.5" x14ac:dyDescent="0.25">
      <c r="A727" s="4">
        <v>112797</v>
      </c>
      <c r="B727" s="5" t="s">
        <v>803</v>
      </c>
      <c r="C727" s="4">
        <v>2018</v>
      </c>
      <c r="D727" s="5" t="s">
        <v>9</v>
      </c>
      <c r="E727" s="6">
        <v>28872.36</v>
      </c>
      <c r="F727" s="6">
        <v>34518.58</v>
      </c>
      <c r="G727" s="6">
        <v>37176.67</v>
      </c>
      <c r="H727" s="6">
        <v>21101.34</v>
      </c>
      <c r="I727" s="6">
        <f t="shared" si="11"/>
        <v>121668.95</v>
      </c>
      <c r="J727" s="6">
        <v>835630.99</v>
      </c>
    </row>
    <row r="728" spans="1:10" ht="16.5" x14ac:dyDescent="0.25">
      <c r="A728" s="4">
        <v>115221</v>
      </c>
      <c r="B728" s="5" t="s">
        <v>804</v>
      </c>
      <c r="C728" s="4">
        <v>1700</v>
      </c>
      <c r="D728" s="5" t="s">
        <v>171</v>
      </c>
      <c r="E728" s="6">
        <v>4249.1400000000003</v>
      </c>
      <c r="F728" s="6">
        <v>5019.0200000000004</v>
      </c>
      <c r="G728" s="6">
        <v>28182.31</v>
      </c>
      <c r="H728" s="6">
        <v>4278.3100000000004</v>
      </c>
      <c r="I728" s="6">
        <f t="shared" si="11"/>
        <v>41728.78</v>
      </c>
      <c r="J728" s="6">
        <v>373308.75</v>
      </c>
    </row>
    <row r="729" spans="1:10" ht="16.5" x14ac:dyDescent="0.25">
      <c r="A729" s="4">
        <v>115238</v>
      </c>
      <c r="B729" s="5" t="s">
        <v>805</v>
      </c>
      <c r="C729" s="4">
        <v>9620</v>
      </c>
      <c r="D729" s="5" t="s">
        <v>432</v>
      </c>
      <c r="E729" s="6">
        <v>10786.27</v>
      </c>
      <c r="F729" s="6">
        <v>13827.92</v>
      </c>
      <c r="G729" s="6">
        <v>2398.4899999999998</v>
      </c>
      <c r="H729" s="6">
        <v>1143.3399999999999</v>
      </c>
      <c r="I729" s="6">
        <f t="shared" si="11"/>
        <v>28156.02</v>
      </c>
      <c r="J729" s="6">
        <v>613962.35</v>
      </c>
    </row>
    <row r="730" spans="1:10" ht="16.5" x14ac:dyDescent="0.25">
      <c r="A730" s="4">
        <v>115253</v>
      </c>
      <c r="B730" s="5" t="s">
        <v>806</v>
      </c>
      <c r="C730" s="4">
        <v>3550</v>
      </c>
      <c r="D730" s="5" t="s">
        <v>807</v>
      </c>
      <c r="E730" s="6">
        <v>11657.89</v>
      </c>
      <c r="F730" s="6">
        <v>12086.62</v>
      </c>
      <c r="G730" s="6">
        <v>26383.439999999999</v>
      </c>
      <c r="H730" s="6">
        <v>3319.38</v>
      </c>
      <c r="I730" s="6">
        <f t="shared" si="11"/>
        <v>53447.329999999994</v>
      </c>
      <c r="J730" s="6">
        <v>292794.71999999997</v>
      </c>
    </row>
    <row r="731" spans="1:10" ht="16.5" x14ac:dyDescent="0.25">
      <c r="A731" s="4">
        <v>115261</v>
      </c>
      <c r="B731" s="5" t="s">
        <v>808</v>
      </c>
      <c r="C731" s="4">
        <v>3550</v>
      </c>
      <c r="D731" s="5" t="s">
        <v>807</v>
      </c>
      <c r="E731" s="6">
        <v>10459.42</v>
      </c>
      <c r="F731" s="6">
        <v>11267.19</v>
      </c>
      <c r="G731" s="6">
        <v>17389.080000000002</v>
      </c>
      <c r="H731" s="6">
        <v>2507.9699999999998</v>
      </c>
      <c r="I731" s="6">
        <f t="shared" si="11"/>
        <v>41623.660000000003</v>
      </c>
      <c r="J731" s="6">
        <v>242096.16</v>
      </c>
    </row>
    <row r="732" spans="1:10" ht="16.5" x14ac:dyDescent="0.25">
      <c r="A732" s="4">
        <v>115279</v>
      </c>
      <c r="B732" s="5" t="s">
        <v>809</v>
      </c>
      <c r="C732" s="4">
        <v>3550</v>
      </c>
      <c r="D732" s="5" t="s">
        <v>807</v>
      </c>
      <c r="E732" s="6">
        <v>8171.42</v>
      </c>
      <c r="F732" s="6">
        <v>13725.49</v>
      </c>
      <c r="G732" s="6">
        <v>13491.53</v>
      </c>
      <c r="H732" s="6">
        <v>3098.08</v>
      </c>
      <c r="I732" s="6">
        <f t="shared" si="11"/>
        <v>38486.520000000004</v>
      </c>
      <c r="J732" s="6">
        <v>438669.24</v>
      </c>
    </row>
    <row r="733" spans="1:10" ht="16.5" x14ac:dyDescent="0.25">
      <c r="A733" s="4">
        <v>115287</v>
      </c>
      <c r="B733" s="5" t="s">
        <v>810</v>
      </c>
      <c r="C733" s="4">
        <v>3550</v>
      </c>
      <c r="D733" s="5" t="s">
        <v>807</v>
      </c>
      <c r="E733" s="6">
        <v>15907.03</v>
      </c>
      <c r="F733" s="6">
        <v>14799.23</v>
      </c>
      <c r="G733" s="6">
        <v>34863.14</v>
      </c>
      <c r="H733" s="6">
        <v>4130.78</v>
      </c>
      <c r="I733" s="6">
        <f t="shared" si="11"/>
        <v>69700.179999999993</v>
      </c>
      <c r="J733" s="6">
        <v>301234.48</v>
      </c>
    </row>
    <row r="734" spans="1:10" ht="16.5" x14ac:dyDescent="0.25">
      <c r="A734" s="4">
        <v>115295</v>
      </c>
      <c r="B734" s="5" t="s">
        <v>811</v>
      </c>
      <c r="C734" s="4">
        <v>3550</v>
      </c>
      <c r="D734" s="5" t="s">
        <v>807</v>
      </c>
      <c r="E734" s="6">
        <v>11439.99</v>
      </c>
      <c r="F734" s="6">
        <v>10959.9</v>
      </c>
      <c r="G734" s="6">
        <v>15890.03</v>
      </c>
      <c r="H734" s="6">
        <v>2913.67</v>
      </c>
      <c r="I734" s="6">
        <f t="shared" si="11"/>
        <v>41203.589999999997</v>
      </c>
      <c r="J734" s="6">
        <v>277025.56</v>
      </c>
    </row>
    <row r="735" spans="1:10" ht="16.5" x14ac:dyDescent="0.25">
      <c r="A735" s="4">
        <v>115303</v>
      </c>
      <c r="B735" s="5" t="s">
        <v>812</v>
      </c>
      <c r="C735" s="4">
        <v>2060</v>
      </c>
      <c r="D735" s="5" t="s">
        <v>9</v>
      </c>
      <c r="E735" s="6">
        <v>10637.43</v>
      </c>
      <c r="F735" s="6">
        <v>8769.91</v>
      </c>
      <c r="G735" s="6">
        <v>20659.64</v>
      </c>
      <c r="H735" s="6">
        <v>4199.2700000000004</v>
      </c>
      <c r="I735" s="6">
        <f t="shared" si="11"/>
        <v>44266.25</v>
      </c>
      <c r="J735" s="6">
        <v>166226.71</v>
      </c>
    </row>
    <row r="736" spans="1:10" ht="16.5" x14ac:dyDescent="0.25">
      <c r="A736" s="4">
        <v>115311</v>
      </c>
      <c r="B736" s="5" t="s">
        <v>813</v>
      </c>
      <c r="C736" s="4">
        <v>2060</v>
      </c>
      <c r="D736" s="5" t="s">
        <v>9</v>
      </c>
      <c r="E736" s="6">
        <v>12631.94</v>
      </c>
      <c r="F736" s="6">
        <v>10414.27</v>
      </c>
      <c r="G736" s="6">
        <v>22186.080000000002</v>
      </c>
      <c r="H736" s="6">
        <v>4986.63</v>
      </c>
      <c r="I736" s="6">
        <f t="shared" si="11"/>
        <v>50218.92</v>
      </c>
      <c r="J736" s="6">
        <v>208481.68</v>
      </c>
    </row>
    <row r="737" spans="1:10" ht="16.5" x14ac:dyDescent="0.25">
      <c r="A737" s="4">
        <v>115329</v>
      </c>
      <c r="B737" s="5" t="s">
        <v>814</v>
      </c>
      <c r="C737" s="4">
        <v>1702</v>
      </c>
      <c r="D737" s="5" t="s">
        <v>171</v>
      </c>
      <c r="E737" s="6">
        <v>11875.8</v>
      </c>
      <c r="F737" s="6">
        <v>8706.4599999999991</v>
      </c>
      <c r="G737" s="6">
        <v>37776.29</v>
      </c>
      <c r="H737" s="6">
        <v>5237.24</v>
      </c>
      <c r="I737" s="6">
        <f t="shared" si="11"/>
        <v>63595.79</v>
      </c>
      <c r="J737" s="6">
        <v>298369.67</v>
      </c>
    </row>
    <row r="738" spans="1:10" ht="16.5" x14ac:dyDescent="0.25">
      <c r="A738" s="4">
        <v>115337</v>
      </c>
      <c r="B738" s="5" t="s">
        <v>815</v>
      </c>
      <c r="C738" s="4">
        <v>1702</v>
      </c>
      <c r="D738" s="5" t="s">
        <v>171</v>
      </c>
      <c r="E738" s="6">
        <v>18412.939999999999</v>
      </c>
      <c r="F738" s="6">
        <v>14340.06</v>
      </c>
      <c r="G738" s="6">
        <v>50368.39</v>
      </c>
      <c r="H738" s="6">
        <v>8962.32</v>
      </c>
      <c r="I738" s="6">
        <f t="shared" si="11"/>
        <v>92083.709999999992</v>
      </c>
      <c r="J738" s="6">
        <v>789259.17</v>
      </c>
    </row>
    <row r="739" spans="1:10" ht="16.5" x14ac:dyDescent="0.25">
      <c r="A739" s="4">
        <v>115352</v>
      </c>
      <c r="B739" s="5" t="s">
        <v>241</v>
      </c>
      <c r="C739" s="4">
        <v>9040</v>
      </c>
      <c r="D739" s="5" t="s">
        <v>374</v>
      </c>
      <c r="E739" s="6">
        <v>7190.85</v>
      </c>
      <c r="F739" s="6">
        <v>11984.19</v>
      </c>
      <c r="G739" s="6">
        <v>7795.1</v>
      </c>
      <c r="H739" s="6">
        <v>5974.88</v>
      </c>
      <c r="I739" s="6">
        <f t="shared" si="11"/>
        <v>32945.019999999997</v>
      </c>
      <c r="J739" s="6">
        <v>495441.91</v>
      </c>
    </row>
    <row r="740" spans="1:10" ht="16.5" x14ac:dyDescent="0.25">
      <c r="A740" s="4">
        <v>115361</v>
      </c>
      <c r="B740" s="5" t="s">
        <v>816</v>
      </c>
      <c r="C740" s="4">
        <v>9040</v>
      </c>
      <c r="D740" s="5" t="s">
        <v>374</v>
      </c>
      <c r="E740" s="6">
        <v>7844.56</v>
      </c>
      <c r="F740" s="6">
        <v>8296.75</v>
      </c>
      <c r="G740" s="6">
        <v>11692.66</v>
      </c>
      <c r="H740" s="6">
        <v>3909.49</v>
      </c>
      <c r="I740" s="6">
        <f t="shared" si="11"/>
        <v>31743.46</v>
      </c>
      <c r="J740" s="6">
        <v>319875.02</v>
      </c>
    </row>
    <row r="741" spans="1:10" ht="16.5" x14ac:dyDescent="0.25">
      <c r="A741" s="4">
        <v>115378</v>
      </c>
      <c r="B741" s="5" t="s">
        <v>817</v>
      </c>
      <c r="C741" s="4">
        <v>8400</v>
      </c>
      <c r="D741" s="5" t="s">
        <v>311</v>
      </c>
      <c r="E741" s="6">
        <v>7081.9</v>
      </c>
      <c r="F741" s="6">
        <v>7272.46</v>
      </c>
      <c r="G741" s="6">
        <v>4497.17</v>
      </c>
      <c r="H741" s="6">
        <v>4425.84</v>
      </c>
      <c r="I741" s="6">
        <f t="shared" si="11"/>
        <v>23277.37</v>
      </c>
      <c r="J741" s="6">
        <v>259575.74</v>
      </c>
    </row>
    <row r="742" spans="1:10" ht="16.5" x14ac:dyDescent="0.25">
      <c r="A742" s="4">
        <v>115394</v>
      </c>
      <c r="B742" s="5" t="s">
        <v>818</v>
      </c>
      <c r="C742" s="4">
        <v>9050</v>
      </c>
      <c r="D742" s="5" t="s">
        <v>374</v>
      </c>
      <c r="E742" s="6">
        <v>9696.75</v>
      </c>
      <c r="F742" s="6">
        <v>9833.18</v>
      </c>
      <c r="G742" s="6">
        <v>6296.04</v>
      </c>
      <c r="H742" s="6">
        <v>9699.9599999999991</v>
      </c>
      <c r="I742" s="6">
        <f t="shared" si="11"/>
        <v>35525.93</v>
      </c>
      <c r="J742" s="6">
        <v>367158.15</v>
      </c>
    </row>
    <row r="743" spans="1:10" ht="16.5" x14ac:dyDescent="0.25">
      <c r="A743" s="4">
        <v>115411</v>
      </c>
      <c r="B743" s="5" t="s">
        <v>819</v>
      </c>
      <c r="C743" s="4">
        <v>8820</v>
      </c>
      <c r="D743" s="5" t="s">
        <v>329</v>
      </c>
      <c r="E743" s="6">
        <v>7081.9</v>
      </c>
      <c r="F743" s="6">
        <v>9116.18</v>
      </c>
      <c r="G743" s="6">
        <v>299.81</v>
      </c>
      <c r="H743" s="6">
        <v>479.46</v>
      </c>
      <c r="I743" s="6">
        <f t="shared" si="11"/>
        <v>16977.349999999999</v>
      </c>
      <c r="J743" s="6">
        <v>256324.73</v>
      </c>
    </row>
    <row r="744" spans="1:10" ht="16.5" x14ac:dyDescent="0.25">
      <c r="A744" s="4">
        <v>116749</v>
      </c>
      <c r="B744" s="5" t="s">
        <v>820</v>
      </c>
      <c r="C744" s="4">
        <v>9000</v>
      </c>
      <c r="D744" s="5" t="s">
        <v>374</v>
      </c>
      <c r="E744" s="6">
        <v>51458.57</v>
      </c>
      <c r="F744" s="6">
        <v>38206.03</v>
      </c>
      <c r="G744" s="6">
        <v>99941.01</v>
      </c>
      <c r="H744" s="6">
        <v>20313.98</v>
      </c>
      <c r="I744" s="6">
        <f t="shared" si="11"/>
        <v>209919.59</v>
      </c>
      <c r="J744" s="6">
        <v>861537.84</v>
      </c>
    </row>
    <row r="745" spans="1:10" ht="16.5" x14ac:dyDescent="0.25">
      <c r="A745" s="4">
        <v>116756</v>
      </c>
      <c r="B745" s="5" t="s">
        <v>821</v>
      </c>
      <c r="C745" s="4">
        <v>9600</v>
      </c>
      <c r="D745" s="5" t="s">
        <v>720</v>
      </c>
      <c r="E745" s="6">
        <v>21572.55</v>
      </c>
      <c r="F745" s="6">
        <v>21100.38</v>
      </c>
      <c r="G745" s="6">
        <v>49712.26</v>
      </c>
      <c r="H745" s="6">
        <v>10104.49</v>
      </c>
      <c r="I745" s="6">
        <f t="shared" si="11"/>
        <v>102489.68000000001</v>
      </c>
      <c r="J745" s="6">
        <v>420925.32</v>
      </c>
    </row>
    <row r="746" spans="1:10" ht="16.5" x14ac:dyDescent="0.25">
      <c r="A746" s="4">
        <v>116764</v>
      </c>
      <c r="B746" s="5" t="s">
        <v>822</v>
      </c>
      <c r="C746" s="4">
        <v>2100</v>
      </c>
      <c r="D746" s="5" t="s">
        <v>9</v>
      </c>
      <c r="E746" s="6">
        <v>0</v>
      </c>
      <c r="F746" s="6">
        <v>0</v>
      </c>
      <c r="G746" s="6">
        <v>0</v>
      </c>
      <c r="H746" s="6">
        <v>0</v>
      </c>
      <c r="I746" s="6">
        <f t="shared" si="11"/>
        <v>0</v>
      </c>
      <c r="J746" s="6">
        <v>985216.53</v>
      </c>
    </row>
    <row r="747" spans="1:10" ht="16.5" x14ac:dyDescent="0.25">
      <c r="A747" s="4">
        <v>116764</v>
      </c>
      <c r="B747" s="5" t="s">
        <v>822</v>
      </c>
      <c r="C747" s="4">
        <v>2100</v>
      </c>
      <c r="D747" s="5" t="s">
        <v>9</v>
      </c>
      <c r="E747" s="6">
        <v>63425.68</v>
      </c>
      <c r="F747" s="6">
        <v>46400.35</v>
      </c>
      <c r="G747" s="6">
        <v>123183.11</v>
      </c>
      <c r="H747" s="6">
        <v>25038.16</v>
      </c>
      <c r="I747" s="6">
        <f t="shared" si="11"/>
        <v>258047.30000000002</v>
      </c>
      <c r="J747" s="6">
        <v>985216.53</v>
      </c>
    </row>
    <row r="748" spans="1:10" ht="16.5" x14ac:dyDescent="0.25">
      <c r="A748" s="4">
        <v>116781</v>
      </c>
      <c r="B748" s="5" t="s">
        <v>823</v>
      </c>
      <c r="C748" s="4">
        <v>9900</v>
      </c>
      <c r="D748" s="5" t="s">
        <v>362</v>
      </c>
      <c r="E748" s="6">
        <v>6755.04</v>
      </c>
      <c r="F748" s="6">
        <v>11164.76</v>
      </c>
      <c r="G748" s="6">
        <v>4796.99</v>
      </c>
      <c r="H748" s="6">
        <v>5790.47</v>
      </c>
      <c r="I748" s="6">
        <f t="shared" si="11"/>
        <v>28507.260000000002</v>
      </c>
      <c r="J748" s="6">
        <v>579616.03</v>
      </c>
    </row>
    <row r="749" spans="1:10" ht="16.5" x14ac:dyDescent="0.25">
      <c r="A749" s="4">
        <v>116806</v>
      </c>
      <c r="B749" s="5" t="s">
        <v>824</v>
      </c>
      <c r="C749" s="4">
        <v>2860</v>
      </c>
      <c r="D749" s="5" t="s">
        <v>825</v>
      </c>
      <c r="E749" s="6">
        <v>4902.8500000000004</v>
      </c>
      <c r="F749" s="6">
        <v>9013.75</v>
      </c>
      <c r="G749" s="6">
        <v>3897.55</v>
      </c>
      <c r="H749" s="6">
        <v>995.81</v>
      </c>
      <c r="I749" s="6">
        <f t="shared" si="11"/>
        <v>18809.960000000003</v>
      </c>
      <c r="J749" s="6">
        <v>459677.92</v>
      </c>
    </row>
    <row r="750" spans="1:10" ht="16.5" x14ac:dyDescent="0.25">
      <c r="A750" s="4">
        <v>116831</v>
      </c>
      <c r="B750" s="5" t="s">
        <v>826</v>
      </c>
      <c r="C750" s="4">
        <v>3000</v>
      </c>
      <c r="D750" s="5" t="s">
        <v>177</v>
      </c>
      <c r="E750" s="6">
        <v>10459.42</v>
      </c>
      <c r="F750" s="6">
        <v>19256.650000000001</v>
      </c>
      <c r="G750" s="6">
        <v>20986.83</v>
      </c>
      <c r="H750" s="6">
        <v>6159.29</v>
      </c>
      <c r="I750" s="6">
        <f t="shared" si="11"/>
        <v>56862.19</v>
      </c>
      <c r="J750" s="6">
        <v>627916.65</v>
      </c>
    </row>
    <row r="751" spans="1:10" ht="16.5" x14ac:dyDescent="0.25">
      <c r="A751" s="4">
        <v>116855</v>
      </c>
      <c r="B751" s="5" t="s">
        <v>827</v>
      </c>
      <c r="C751" s="4">
        <v>2440</v>
      </c>
      <c r="D751" s="5" t="s">
        <v>57</v>
      </c>
      <c r="E751" s="6">
        <v>17759.22</v>
      </c>
      <c r="F751" s="6">
        <v>17412.93</v>
      </c>
      <c r="G751" s="6">
        <v>899.43</v>
      </c>
      <c r="H751" s="6">
        <v>2434.21</v>
      </c>
      <c r="I751" s="6">
        <f t="shared" si="11"/>
        <v>38505.79</v>
      </c>
      <c r="J751" s="6">
        <v>615340.6</v>
      </c>
    </row>
    <row r="752" spans="1:10" ht="16.5" x14ac:dyDescent="0.25">
      <c r="A752" s="4">
        <v>116871</v>
      </c>
      <c r="B752" s="5" t="s">
        <v>828</v>
      </c>
      <c r="C752" s="4">
        <v>2440</v>
      </c>
      <c r="D752" s="5" t="s">
        <v>57</v>
      </c>
      <c r="E752" s="6">
        <v>23533.7</v>
      </c>
      <c r="F752" s="6">
        <v>18642.080000000002</v>
      </c>
      <c r="G752" s="6">
        <v>6595.86</v>
      </c>
      <c r="H752" s="6">
        <v>3761.96</v>
      </c>
      <c r="I752" s="6">
        <f t="shared" si="11"/>
        <v>52533.599999999999</v>
      </c>
      <c r="J752" s="6">
        <v>706451.21</v>
      </c>
    </row>
    <row r="753" spans="1:10" ht="16.5" x14ac:dyDescent="0.25">
      <c r="A753" s="4">
        <v>116913</v>
      </c>
      <c r="B753" s="5" t="s">
        <v>829</v>
      </c>
      <c r="C753" s="4">
        <v>8970</v>
      </c>
      <c r="D753" s="5" t="s">
        <v>321</v>
      </c>
      <c r="E753" s="6">
        <v>21572.55</v>
      </c>
      <c r="F753" s="6">
        <v>28782.560000000001</v>
      </c>
      <c r="G753" s="6">
        <v>2998.11</v>
      </c>
      <c r="H753" s="6">
        <v>479.46</v>
      </c>
      <c r="I753" s="6">
        <f t="shared" si="11"/>
        <v>53832.68</v>
      </c>
      <c r="J753" s="6">
        <v>658299.15</v>
      </c>
    </row>
    <row r="754" spans="1:10" ht="16.5" x14ac:dyDescent="0.25">
      <c r="A754" s="4">
        <v>116921</v>
      </c>
      <c r="B754" s="5" t="s">
        <v>830</v>
      </c>
      <c r="C754" s="4">
        <v>8970</v>
      </c>
      <c r="D754" s="5" t="s">
        <v>321</v>
      </c>
      <c r="E754" s="6">
        <v>1525.33</v>
      </c>
      <c r="F754" s="6">
        <v>5121.45</v>
      </c>
      <c r="G754" s="6">
        <v>0</v>
      </c>
      <c r="H754" s="6">
        <v>73.760000000000005</v>
      </c>
      <c r="I754" s="6">
        <f t="shared" si="11"/>
        <v>6720.54</v>
      </c>
      <c r="J754" s="6">
        <v>157646.6</v>
      </c>
    </row>
    <row r="755" spans="1:10" ht="16.5" x14ac:dyDescent="0.25">
      <c r="A755" s="4">
        <v>116947</v>
      </c>
      <c r="B755" s="5" t="s">
        <v>831</v>
      </c>
      <c r="C755" s="4">
        <v>9200</v>
      </c>
      <c r="D755" s="5" t="s">
        <v>357</v>
      </c>
      <c r="E755" s="6">
        <v>8171.42</v>
      </c>
      <c r="F755" s="6">
        <v>9423.4699999999993</v>
      </c>
      <c r="G755" s="6">
        <v>3597.74</v>
      </c>
      <c r="H755" s="6">
        <v>2212.92</v>
      </c>
      <c r="I755" s="6">
        <f t="shared" si="11"/>
        <v>23405.549999999996</v>
      </c>
      <c r="J755" s="6">
        <v>203297.21</v>
      </c>
    </row>
    <row r="756" spans="1:10" ht="16.5" x14ac:dyDescent="0.25">
      <c r="A756" s="4">
        <v>116971</v>
      </c>
      <c r="B756" s="5" t="s">
        <v>832</v>
      </c>
      <c r="C756" s="4">
        <v>2300</v>
      </c>
      <c r="D756" s="5" t="s">
        <v>123</v>
      </c>
      <c r="E756" s="6">
        <v>35082.639999999999</v>
      </c>
      <c r="F756" s="6">
        <v>27143.69</v>
      </c>
      <c r="G756" s="6">
        <v>8994.35</v>
      </c>
      <c r="H756" s="6">
        <v>5237.24</v>
      </c>
      <c r="I756" s="6">
        <f t="shared" si="11"/>
        <v>76457.920000000013</v>
      </c>
      <c r="J756" s="6">
        <v>732090.61</v>
      </c>
    </row>
    <row r="757" spans="1:10" ht="16.5" x14ac:dyDescent="0.25">
      <c r="A757" s="4">
        <v>116988</v>
      </c>
      <c r="B757" s="5" t="s">
        <v>832</v>
      </c>
      <c r="C757" s="4">
        <v>2300</v>
      </c>
      <c r="D757" s="5" t="s">
        <v>123</v>
      </c>
      <c r="E757" s="6">
        <v>13619.03</v>
      </c>
      <c r="F757" s="6">
        <v>11472.05</v>
      </c>
      <c r="G757" s="6">
        <v>599.62</v>
      </c>
      <c r="H757" s="6">
        <v>2028.51</v>
      </c>
      <c r="I757" s="6">
        <f t="shared" si="11"/>
        <v>27719.21</v>
      </c>
      <c r="J757" s="6">
        <v>361395.38</v>
      </c>
    </row>
    <row r="758" spans="1:10" ht="16.5" x14ac:dyDescent="0.25">
      <c r="A758" s="4">
        <v>117036</v>
      </c>
      <c r="B758" s="5" t="s">
        <v>833</v>
      </c>
      <c r="C758" s="4">
        <v>2850</v>
      </c>
      <c r="D758" s="5" t="s">
        <v>507</v>
      </c>
      <c r="E758" s="6">
        <v>7517.7</v>
      </c>
      <c r="F758" s="6">
        <v>8194.32</v>
      </c>
      <c r="G758" s="6">
        <v>3897.55</v>
      </c>
      <c r="H758" s="6">
        <v>4388.95</v>
      </c>
      <c r="I758" s="6">
        <f t="shared" si="11"/>
        <v>23998.52</v>
      </c>
      <c r="J758" s="6">
        <v>241240.59</v>
      </c>
    </row>
    <row r="759" spans="1:10" ht="16.5" x14ac:dyDescent="0.25">
      <c r="A759" s="4">
        <v>117044</v>
      </c>
      <c r="B759" s="5" t="s">
        <v>834</v>
      </c>
      <c r="C759" s="4">
        <v>2850</v>
      </c>
      <c r="D759" s="5" t="s">
        <v>507</v>
      </c>
      <c r="E759" s="6">
        <v>6646.09</v>
      </c>
      <c r="F759" s="6">
        <v>7067.6</v>
      </c>
      <c r="G759" s="6">
        <v>4197.3599999999997</v>
      </c>
      <c r="H759" s="6">
        <v>4610.25</v>
      </c>
      <c r="I759" s="6">
        <f t="shared" si="11"/>
        <v>22521.3</v>
      </c>
      <c r="J759" s="6">
        <v>273302.46999999997</v>
      </c>
    </row>
    <row r="760" spans="1:10" ht="16.5" x14ac:dyDescent="0.25">
      <c r="A760" s="4">
        <v>117051</v>
      </c>
      <c r="B760" s="5" t="s">
        <v>835</v>
      </c>
      <c r="C760" s="4">
        <v>2850</v>
      </c>
      <c r="D760" s="5" t="s">
        <v>507</v>
      </c>
      <c r="E760" s="6">
        <v>9696.75</v>
      </c>
      <c r="F760" s="6">
        <v>12701.2</v>
      </c>
      <c r="G760" s="6">
        <v>5696.42</v>
      </c>
      <c r="H760" s="6">
        <v>7228.87</v>
      </c>
      <c r="I760" s="6">
        <f t="shared" si="11"/>
        <v>35323.240000000005</v>
      </c>
      <c r="J760" s="6">
        <v>496486.18</v>
      </c>
    </row>
    <row r="761" spans="1:10" ht="16.5" x14ac:dyDescent="0.25">
      <c r="A761" s="4">
        <v>117069</v>
      </c>
      <c r="B761" s="5" t="s">
        <v>836</v>
      </c>
      <c r="C761" s="4">
        <v>2850</v>
      </c>
      <c r="D761" s="5" t="s">
        <v>507</v>
      </c>
      <c r="E761" s="6">
        <v>19720.36</v>
      </c>
      <c r="F761" s="6">
        <v>16695.93</v>
      </c>
      <c r="G761" s="6">
        <v>8394.73</v>
      </c>
      <c r="H761" s="6">
        <v>8187.8</v>
      </c>
      <c r="I761" s="6">
        <f t="shared" si="11"/>
        <v>52998.820000000007</v>
      </c>
      <c r="J761" s="6">
        <v>556371.51</v>
      </c>
    </row>
    <row r="762" spans="1:10" ht="16.5" x14ac:dyDescent="0.25">
      <c r="A762" s="4">
        <v>117093</v>
      </c>
      <c r="B762" s="5" t="s">
        <v>837</v>
      </c>
      <c r="C762" s="4">
        <v>2600</v>
      </c>
      <c r="D762" s="5" t="s">
        <v>9</v>
      </c>
      <c r="E762" s="6">
        <v>11235.78</v>
      </c>
      <c r="F762" s="6">
        <v>8296.75</v>
      </c>
      <c r="G762" s="6">
        <v>21821.74</v>
      </c>
      <c r="H762" s="6">
        <v>4435.4799999999996</v>
      </c>
      <c r="I762" s="6">
        <f t="shared" si="11"/>
        <v>45789.75</v>
      </c>
      <c r="J762" s="6">
        <v>174610.49</v>
      </c>
    </row>
    <row r="763" spans="1:10" ht="16.5" x14ac:dyDescent="0.25">
      <c r="A763" s="4">
        <v>117101</v>
      </c>
      <c r="B763" s="5" t="s">
        <v>838</v>
      </c>
      <c r="C763" s="4">
        <v>8820</v>
      </c>
      <c r="D763" s="5" t="s">
        <v>329</v>
      </c>
      <c r="E763" s="6">
        <v>5774.47</v>
      </c>
      <c r="F763" s="6">
        <v>8399.18</v>
      </c>
      <c r="G763" s="6">
        <v>599.62</v>
      </c>
      <c r="H763" s="6">
        <v>331.93</v>
      </c>
      <c r="I763" s="6">
        <f t="shared" si="11"/>
        <v>15105.200000000003</v>
      </c>
      <c r="J763" s="6">
        <v>252928.08</v>
      </c>
    </row>
    <row r="764" spans="1:10" ht="16.5" x14ac:dyDescent="0.25">
      <c r="A764" s="4">
        <v>117754</v>
      </c>
      <c r="B764" s="5" t="s">
        <v>839</v>
      </c>
      <c r="C764" s="4">
        <v>2220</v>
      </c>
      <c r="D764" s="5" t="s">
        <v>59</v>
      </c>
      <c r="E764" s="6">
        <v>0</v>
      </c>
      <c r="F764" s="6">
        <v>0</v>
      </c>
      <c r="G764" s="6">
        <v>0</v>
      </c>
      <c r="H764" s="6">
        <v>0</v>
      </c>
      <c r="I764" s="6">
        <f t="shared" si="11"/>
        <v>0</v>
      </c>
      <c r="J764" s="6">
        <v>488875.61</v>
      </c>
    </row>
    <row r="765" spans="1:10" ht="16.5" x14ac:dyDescent="0.25">
      <c r="A765" s="4">
        <v>117754</v>
      </c>
      <c r="B765" s="5" t="s">
        <v>839</v>
      </c>
      <c r="C765" s="4">
        <v>2220</v>
      </c>
      <c r="D765" s="5" t="s">
        <v>59</v>
      </c>
      <c r="E765" s="6">
        <v>21463.599999999999</v>
      </c>
      <c r="F765" s="6">
        <v>19563.939999999999</v>
      </c>
      <c r="G765" s="6">
        <v>7795.1</v>
      </c>
      <c r="H765" s="6">
        <v>3024.32</v>
      </c>
      <c r="I765" s="6">
        <f t="shared" si="11"/>
        <v>51846.959999999992</v>
      </c>
      <c r="J765" s="6">
        <v>488875.61</v>
      </c>
    </row>
    <row r="766" spans="1:10" ht="16.5" x14ac:dyDescent="0.25">
      <c r="A766" s="4">
        <v>117762</v>
      </c>
      <c r="B766" s="5" t="s">
        <v>840</v>
      </c>
      <c r="C766" s="4">
        <v>9550</v>
      </c>
      <c r="D766" s="5" t="s">
        <v>392</v>
      </c>
      <c r="E766" s="6">
        <v>11548.94</v>
      </c>
      <c r="F766" s="6">
        <v>8706.4599999999991</v>
      </c>
      <c r="G766" s="6">
        <v>3297.93</v>
      </c>
      <c r="H766" s="6">
        <v>258.17</v>
      </c>
      <c r="I766" s="6">
        <f t="shared" si="11"/>
        <v>23811.5</v>
      </c>
      <c r="J766" s="6">
        <v>274377.53000000003</v>
      </c>
    </row>
    <row r="767" spans="1:10" ht="16.5" x14ac:dyDescent="0.25">
      <c r="A767" s="4">
        <v>117771</v>
      </c>
      <c r="B767" s="5" t="s">
        <v>841</v>
      </c>
      <c r="C767" s="4">
        <v>2100</v>
      </c>
      <c r="D767" s="5" t="s">
        <v>9</v>
      </c>
      <c r="E767" s="6">
        <v>19175.599999999999</v>
      </c>
      <c r="F767" s="6">
        <v>19256.650000000001</v>
      </c>
      <c r="G767" s="6">
        <v>25184.19</v>
      </c>
      <c r="H767" s="6">
        <v>9632.08</v>
      </c>
      <c r="I767" s="6">
        <f t="shared" si="11"/>
        <v>73248.52</v>
      </c>
      <c r="J767" s="6">
        <v>362955.88</v>
      </c>
    </row>
    <row r="768" spans="1:10" ht="16.5" x14ac:dyDescent="0.25">
      <c r="A768" s="4">
        <v>117788</v>
      </c>
      <c r="B768" s="5" t="s">
        <v>445</v>
      </c>
      <c r="C768" s="4">
        <v>2940</v>
      </c>
      <c r="D768" s="5" t="s">
        <v>121</v>
      </c>
      <c r="E768" s="6">
        <v>11657.89</v>
      </c>
      <c r="F768" s="6">
        <v>10959.9</v>
      </c>
      <c r="G768" s="6">
        <v>2098.6799999999998</v>
      </c>
      <c r="H768" s="6">
        <v>5126.59</v>
      </c>
      <c r="I768" s="6">
        <f t="shared" si="11"/>
        <v>29843.06</v>
      </c>
      <c r="J768" s="6">
        <v>321129.2</v>
      </c>
    </row>
    <row r="769" spans="1:10" ht="16.5" x14ac:dyDescent="0.25">
      <c r="A769" s="4">
        <v>117812</v>
      </c>
      <c r="B769" s="5" t="s">
        <v>842</v>
      </c>
      <c r="C769" s="4">
        <v>1800</v>
      </c>
      <c r="D769" s="5" t="s">
        <v>227</v>
      </c>
      <c r="E769" s="6">
        <v>13836.94</v>
      </c>
      <c r="F769" s="6">
        <v>15261.92</v>
      </c>
      <c r="G769" s="6">
        <v>37476.480000000003</v>
      </c>
      <c r="H769" s="6">
        <v>11396.54</v>
      </c>
      <c r="I769" s="6">
        <f t="shared" si="11"/>
        <v>77971.88</v>
      </c>
      <c r="J769" s="6">
        <v>495343.14</v>
      </c>
    </row>
    <row r="770" spans="1:10" ht="16.5" x14ac:dyDescent="0.25">
      <c r="A770" s="4">
        <v>117821</v>
      </c>
      <c r="B770" s="5" t="s">
        <v>843</v>
      </c>
      <c r="C770" s="4">
        <v>1850</v>
      </c>
      <c r="D770" s="5" t="s">
        <v>844</v>
      </c>
      <c r="E770" s="6">
        <v>7626.66</v>
      </c>
      <c r="F770" s="6">
        <v>8604.0300000000007</v>
      </c>
      <c r="G770" s="6">
        <v>29681.37</v>
      </c>
      <c r="H770" s="6">
        <v>7855.86</v>
      </c>
      <c r="I770" s="6">
        <f t="shared" si="11"/>
        <v>53767.92</v>
      </c>
      <c r="J770" s="6">
        <v>562540.25</v>
      </c>
    </row>
    <row r="771" spans="1:10" ht="16.5" x14ac:dyDescent="0.25">
      <c r="A771" s="4">
        <v>117838</v>
      </c>
      <c r="B771" s="5" t="s">
        <v>845</v>
      </c>
      <c r="C771" s="4">
        <v>1800</v>
      </c>
      <c r="D771" s="5" t="s">
        <v>227</v>
      </c>
      <c r="E771" s="6">
        <v>30582.61</v>
      </c>
      <c r="F771" s="6">
        <v>22739.24</v>
      </c>
      <c r="G771" s="6">
        <v>59396.47</v>
      </c>
      <c r="H771" s="6">
        <v>12072.9</v>
      </c>
      <c r="I771" s="6">
        <f t="shared" si="11"/>
        <v>124791.22</v>
      </c>
      <c r="J771" s="6">
        <v>546352.88</v>
      </c>
    </row>
    <row r="772" spans="1:10" ht="16.5" x14ac:dyDescent="0.25">
      <c r="A772" s="4">
        <v>117846</v>
      </c>
      <c r="B772" s="5" t="s">
        <v>846</v>
      </c>
      <c r="C772" s="4">
        <v>3740</v>
      </c>
      <c r="D772" s="5" t="s">
        <v>439</v>
      </c>
      <c r="E772" s="6">
        <v>6646.09</v>
      </c>
      <c r="F772" s="6">
        <v>9730.75</v>
      </c>
      <c r="G772" s="6">
        <v>3297.93</v>
      </c>
      <c r="H772" s="6">
        <v>1364.63</v>
      </c>
      <c r="I772" s="6">
        <f t="shared" ref="I772:I835" si="12">SUM(E772:H772)</f>
        <v>21039.4</v>
      </c>
      <c r="J772" s="6">
        <v>553854.1</v>
      </c>
    </row>
    <row r="773" spans="1:10" ht="16.5" x14ac:dyDescent="0.25">
      <c r="A773" s="4">
        <v>117853</v>
      </c>
      <c r="B773" s="5" t="s">
        <v>709</v>
      </c>
      <c r="C773" s="4">
        <v>3730</v>
      </c>
      <c r="D773" s="5" t="s">
        <v>847</v>
      </c>
      <c r="E773" s="6">
        <v>14926.46</v>
      </c>
      <c r="F773" s="6">
        <v>13623.06</v>
      </c>
      <c r="G773" s="6">
        <v>4796.99</v>
      </c>
      <c r="H773" s="6">
        <v>1622.8</v>
      </c>
      <c r="I773" s="6">
        <f t="shared" si="12"/>
        <v>34969.31</v>
      </c>
      <c r="J773" s="6">
        <v>489938.95</v>
      </c>
    </row>
    <row r="774" spans="1:10" ht="16.5" x14ac:dyDescent="0.25">
      <c r="A774" s="4">
        <v>117861</v>
      </c>
      <c r="B774" s="5" t="s">
        <v>848</v>
      </c>
      <c r="C774" s="4">
        <v>3740</v>
      </c>
      <c r="D774" s="5" t="s">
        <v>439</v>
      </c>
      <c r="E774" s="6">
        <v>6428.18</v>
      </c>
      <c r="F774" s="6">
        <v>9013.75</v>
      </c>
      <c r="G774" s="6">
        <v>2698.3</v>
      </c>
      <c r="H774" s="6">
        <v>811.4</v>
      </c>
      <c r="I774" s="6">
        <f t="shared" si="12"/>
        <v>18951.63</v>
      </c>
      <c r="J774" s="6">
        <v>329950.78000000003</v>
      </c>
    </row>
    <row r="775" spans="1:10" ht="16.5" x14ac:dyDescent="0.25">
      <c r="A775" s="4">
        <v>118257</v>
      </c>
      <c r="B775" s="5" t="s">
        <v>849</v>
      </c>
      <c r="C775" s="4">
        <v>8560</v>
      </c>
      <c r="D775" s="5" t="s">
        <v>269</v>
      </c>
      <c r="E775" s="6">
        <v>8171.42</v>
      </c>
      <c r="F775" s="6">
        <v>12291.48</v>
      </c>
      <c r="G775" s="6">
        <v>2998.11</v>
      </c>
      <c r="H775" s="6">
        <v>995.81</v>
      </c>
      <c r="I775" s="6">
        <f t="shared" si="12"/>
        <v>24456.820000000003</v>
      </c>
      <c r="J775" s="6">
        <v>475519.92</v>
      </c>
    </row>
    <row r="776" spans="1:10" ht="16.5" x14ac:dyDescent="0.25">
      <c r="A776" s="4">
        <v>118265</v>
      </c>
      <c r="B776" s="5" t="s">
        <v>850</v>
      </c>
      <c r="C776" s="4">
        <v>3840</v>
      </c>
      <c r="D776" s="5" t="s">
        <v>688</v>
      </c>
      <c r="E776" s="6">
        <v>6428.18</v>
      </c>
      <c r="F776" s="6">
        <v>7784.6</v>
      </c>
      <c r="G776" s="6">
        <v>7795.1</v>
      </c>
      <c r="H776" s="6">
        <v>1180.22</v>
      </c>
      <c r="I776" s="6">
        <f t="shared" si="12"/>
        <v>23188.100000000002</v>
      </c>
      <c r="J776" s="6">
        <v>253579.03</v>
      </c>
    </row>
    <row r="777" spans="1:10" ht="16.5" x14ac:dyDescent="0.25">
      <c r="A777" s="4">
        <v>118281</v>
      </c>
      <c r="B777" s="5" t="s">
        <v>851</v>
      </c>
      <c r="C777" s="4">
        <v>9230</v>
      </c>
      <c r="D777" s="5" t="s">
        <v>426</v>
      </c>
      <c r="E777" s="6">
        <v>10677.32</v>
      </c>
      <c r="F777" s="6">
        <v>7170.03</v>
      </c>
      <c r="G777" s="6">
        <v>1199.24</v>
      </c>
      <c r="H777" s="6">
        <v>2360.44</v>
      </c>
      <c r="I777" s="6">
        <f t="shared" si="12"/>
        <v>21407.03</v>
      </c>
      <c r="J777" s="6">
        <v>254656.4</v>
      </c>
    </row>
    <row r="778" spans="1:10" ht="16.5" x14ac:dyDescent="0.25">
      <c r="A778" s="4">
        <v>118299</v>
      </c>
      <c r="B778" s="5" t="s">
        <v>852</v>
      </c>
      <c r="C778" s="4">
        <v>9230</v>
      </c>
      <c r="D778" s="5" t="s">
        <v>426</v>
      </c>
      <c r="E778" s="6">
        <v>4031.23</v>
      </c>
      <c r="F778" s="6">
        <v>5326.31</v>
      </c>
      <c r="G778" s="6">
        <v>1499.05</v>
      </c>
      <c r="H778" s="6">
        <v>1991.62</v>
      </c>
      <c r="I778" s="6">
        <f t="shared" si="12"/>
        <v>12848.21</v>
      </c>
      <c r="J778" s="6">
        <v>313938.08</v>
      </c>
    </row>
    <row r="779" spans="1:10" ht="16.5" x14ac:dyDescent="0.25">
      <c r="A779" s="4">
        <v>118307</v>
      </c>
      <c r="B779" s="5" t="s">
        <v>853</v>
      </c>
      <c r="C779" s="4">
        <v>2320</v>
      </c>
      <c r="D779" s="5" t="s">
        <v>72</v>
      </c>
      <c r="E779" s="6">
        <v>3704.37</v>
      </c>
      <c r="F779" s="6">
        <v>6965.17</v>
      </c>
      <c r="G779" s="6">
        <v>1798.87</v>
      </c>
      <c r="H779" s="6">
        <v>1438.39</v>
      </c>
      <c r="I779" s="6">
        <f t="shared" si="12"/>
        <v>13906.8</v>
      </c>
      <c r="J779" s="6">
        <v>318807.93</v>
      </c>
    </row>
    <row r="780" spans="1:10" ht="16.5" x14ac:dyDescent="0.25">
      <c r="A780" s="4">
        <v>118315</v>
      </c>
      <c r="B780" s="5" t="s">
        <v>854</v>
      </c>
      <c r="C780" s="4">
        <v>3540</v>
      </c>
      <c r="D780" s="5" t="s">
        <v>464</v>
      </c>
      <c r="E780" s="6">
        <v>7735.61</v>
      </c>
      <c r="F780" s="6">
        <v>8604.0300000000007</v>
      </c>
      <c r="G780" s="6">
        <v>899.43</v>
      </c>
      <c r="H780" s="6">
        <v>479.46</v>
      </c>
      <c r="I780" s="6">
        <f t="shared" si="12"/>
        <v>17718.53</v>
      </c>
      <c r="J780" s="6">
        <v>415995.63</v>
      </c>
    </row>
    <row r="781" spans="1:10" ht="16.5" x14ac:dyDescent="0.25">
      <c r="A781" s="4">
        <v>118323</v>
      </c>
      <c r="B781" s="5" t="s">
        <v>855</v>
      </c>
      <c r="C781" s="4">
        <v>3540</v>
      </c>
      <c r="D781" s="5" t="s">
        <v>464</v>
      </c>
      <c r="E781" s="6">
        <v>5556.56</v>
      </c>
      <c r="F781" s="6">
        <v>7374.89</v>
      </c>
      <c r="G781" s="6">
        <v>1499.05</v>
      </c>
      <c r="H781" s="6">
        <v>184.41</v>
      </c>
      <c r="I781" s="6">
        <f t="shared" si="12"/>
        <v>14614.91</v>
      </c>
      <c r="J781" s="6">
        <v>326471.59000000003</v>
      </c>
    </row>
    <row r="782" spans="1:10" ht="16.5" x14ac:dyDescent="0.25">
      <c r="A782" s="4">
        <v>118331</v>
      </c>
      <c r="B782" s="5" t="s">
        <v>856</v>
      </c>
      <c r="C782" s="4">
        <v>3540</v>
      </c>
      <c r="D782" s="5" t="s">
        <v>464</v>
      </c>
      <c r="E782" s="6">
        <v>3268.56</v>
      </c>
      <c r="F782" s="6">
        <v>8501.61</v>
      </c>
      <c r="G782" s="6">
        <v>2398.4899999999998</v>
      </c>
      <c r="H782" s="6">
        <v>221.29</v>
      </c>
      <c r="I782" s="6">
        <f t="shared" si="12"/>
        <v>14389.95</v>
      </c>
      <c r="J782" s="6">
        <v>282702.94</v>
      </c>
    </row>
    <row r="783" spans="1:10" ht="16.5" x14ac:dyDescent="0.25">
      <c r="A783" s="4">
        <v>118349</v>
      </c>
      <c r="B783" s="5" t="s">
        <v>857</v>
      </c>
      <c r="C783" s="4">
        <v>3540</v>
      </c>
      <c r="D783" s="5" t="s">
        <v>464</v>
      </c>
      <c r="E783" s="6">
        <v>2832.76</v>
      </c>
      <c r="F783" s="6">
        <v>8091.89</v>
      </c>
      <c r="G783" s="6">
        <v>899.43</v>
      </c>
      <c r="H783" s="6">
        <v>258.17</v>
      </c>
      <c r="I783" s="6">
        <f t="shared" si="12"/>
        <v>12082.250000000002</v>
      </c>
      <c r="J783" s="6">
        <v>248380.62</v>
      </c>
    </row>
    <row r="784" spans="1:10" ht="16.5" x14ac:dyDescent="0.25">
      <c r="A784" s="4">
        <v>118356</v>
      </c>
      <c r="B784" s="5" t="s">
        <v>858</v>
      </c>
      <c r="C784" s="4">
        <v>2590</v>
      </c>
      <c r="D784" s="5" t="s">
        <v>859</v>
      </c>
      <c r="E784" s="6">
        <v>14381.7</v>
      </c>
      <c r="F784" s="6">
        <v>14237.63</v>
      </c>
      <c r="G784" s="6">
        <v>2098.6799999999998</v>
      </c>
      <c r="H784" s="6">
        <v>700.75</v>
      </c>
      <c r="I784" s="6">
        <f t="shared" si="12"/>
        <v>31418.760000000002</v>
      </c>
      <c r="J784" s="6">
        <v>677618.57</v>
      </c>
    </row>
    <row r="785" spans="1:10" ht="16.5" x14ac:dyDescent="0.25">
      <c r="A785" s="4">
        <v>118364</v>
      </c>
      <c r="B785" s="5" t="s">
        <v>858</v>
      </c>
      <c r="C785" s="4">
        <v>2590</v>
      </c>
      <c r="D785" s="5" t="s">
        <v>859</v>
      </c>
      <c r="E785" s="6">
        <v>3159.61</v>
      </c>
      <c r="F785" s="6">
        <v>2458.29</v>
      </c>
      <c r="G785" s="6">
        <v>899.43</v>
      </c>
      <c r="H785" s="6">
        <v>295.05</v>
      </c>
      <c r="I785" s="6">
        <f t="shared" si="12"/>
        <v>6812.38</v>
      </c>
      <c r="J785" s="6">
        <v>115814.55</v>
      </c>
    </row>
    <row r="786" spans="1:10" ht="16.5" x14ac:dyDescent="0.25">
      <c r="A786" s="4">
        <v>118372</v>
      </c>
      <c r="B786" s="5" t="s">
        <v>105</v>
      </c>
      <c r="C786" s="4">
        <v>2400</v>
      </c>
      <c r="D786" s="5" t="s">
        <v>104</v>
      </c>
      <c r="E786" s="6">
        <v>1634.28</v>
      </c>
      <c r="F786" s="6">
        <v>2151</v>
      </c>
      <c r="G786" s="6">
        <v>599.62</v>
      </c>
      <c r="H786" s="6">
        <v>848.28</v>
      </c>
      <c r="I786" s="6">
        <f t="shared" si="12"/>
        <v>5233.1799999999994</v>
      </c>
      <c r="J786" s="6">
        <v>101277.05</v>
      </c>
    </row>
    <row r="787" spans="1:10" ht="16.5" x14ac:dyDescent="0.25">
      <c r="A787" s="4">
        <v>118381</v>
      </c>
      <c r="B787" s="5" t="s">
        <v>105</v>
      </c>
      <c r="C787" s="4">
        <v>2400</v>
      </c>
      <c r="D787" s="5" t="s">
        <v>104</v>
      </c>
      <c r="E787" s="6">
        <v>3486.47</v>
      </c>
      <c r="F787" s="6">
        <v>8091.89</v>
      </c>
      <c r="G787" s="6">
        <v>2698.3</v>
      </c>
      <c r="H787" s="6">
        <v>3872.61</v>
      </c>
      <c r="I787" s="6">
        <f t="shared" si="12"/>
        <v>18149.27</v>
      </c>
      <c r="J787" s="6">
        <v>449965.48</v>
      </c>
    </row>
    <row r="788" spans="1:10" ht="16.5" x14ac:dyDescent="0.25">
      <c r="A788" s="4">
        <v>118398</v>
      </c>
      <c r="B788" s="5" t="s">
        <v>860</v>
      </c>
      <c r="C788" s="4">
        <v>3600</v>
      </c>
      <c r="D788" s="5" t="s">
        <v>450</v>
      </c>
      <c r="E788" s="6">
        <v>5011.8</v>
      </c>
      <c r="F788" s="6">
        <v>5736.02</v>
      </c>
      <c r="G788" s="6">
        <v>7495.29</v>
      </c>
      <c r="H788" s="6">
        <v>2618.62</v>
      </c>
      <c r="I788" s="6">
        <f t="shared" si="12"/>
        <v>20861.73</v>
      </c>
      <c r="J788" s="6">
        <v>123003.62</v>
      </c>
    </row>
    <row r="789" spans="1:10" ht="16.5" x14ac:dyDescent="0.25">
      <c r="A789" s="4">
        <v>118406</v>
      </c>
      <c r="B789" s="5" t="s">
        <v>861</v>
      </c>
      <c r="C789" s="4">
        <v>3600</v>
      </c>
      <c r="D789" s="5" t="s">
        <v>450</v>
      </c>
      <c r="E789" s="6">
        <v>36172.160000000003</v>
      </c>
      <c r="F789" s="6">
        <v>33494.29</v>
      </c>
      <c r="G789" s="6">
        <v>34178.550000000003</v>
      </c>
      <c r="H789" s="6">
        <v>19547.46</v>
      </c>
      <c r="I789" s="6">
        <f t="shared" si="12"/>
        <v>123392.46000000002</v>
      </c>
      <c r="J789" s="6">
        <v>811897.3</v>
      </c>
    </row>
    <row r="790" spans="1:10" ht="16.5" x14ac:dyDescent="0.25">
      <c r="A790" s="4">
        <v>122382</v>
      </c>
      <c r="B790" s="5" t="s">
        <v>862</v>
      </c>
      <c r="C790" s="4">
        <v>1070</v>
      </c>
      <c r="D790" s="5" t="s">
        <v>148</v>
      </c>
      <c r="E790" s="6">
        <v>49663.5</v>
      </c>
      <c r="F790" s="6">
        <v>40944.550000000003</v>
      </c>
      <c r="G790" s="6">
        <v>96454.7</v>
      </c>
      <c r="H790" s="6">
        <v>19605.349999999999</v>
      </c>
      <c r="I790" s="6">
        <f t="shared" si="12"/>
        <v>206668.1</v>
      </c>
      <c r="J790" s="6">
        <v>0</v>
      </c>
    </row>
    <row r="791" spans="1:10" ht="16.5" x14ac:dyDescent="0.25">
      <c r="A791" s="4">
        <v>122671</v>
      </c>
      <c r="B791" s="5" t="s">
        <v>863</v>
      </c>
      <c r="C791" s="4">
        <v>9700</v>
      </c>
      <c r="D791" s="5" t="s">
        <v>406</v>
      </c>
      <c r="E791" s="6">
        <v>0</v>
      </c>
      <c r="F791" s="6">
        <v>0</v>
      </c>
      <c r="G791" s="6">
        <v>0</v>
      </c>
      <c r="H791" s="6">
        <v>0</v>
      </c>
      <c r="I791" s="6">
        <f t="shared" si="12"/>
        <v>0</v>
      </c>
      <c r="J791" s="6">
        <v>817983.57</v>
      </c>
    </row>
    <row r="792" spans="1:10" ht="16.5" x14ac:dyDescent="0.25">
      <c r="A792" s="4">
        <v>122671</v>
      </c>
      <c r="B792" s="5" t="s">
        <v>863</v>
      </c>
      <c r="C792" s="4">
        <v>9700</v>
      </c>
      <c r="D792" s="5" t="s">
        <v>406</v>
      </c>
      <c r="E792" s="6">
        <v>30506.639999999999</v>
      </c>
      <c r="F792" s="6">
        <v>31548.14</v>
      </c>
      <c r="G792" s="6">
        <v>20687.02</v>
      </c>
      <c r="H792" s="6">
        <v>5458.53</v>
      </c>
      <c r="I792" s="6">
        <f t="shared" si="12"/>
        <v>88200.33</v>
      </c>
      <c r="J792" s="6">
        <v>817983.57</v>
      </c>
    </row>
    <row r="793" spans="1:10" ht="16.5" x14ac:dyDescent="0.25">
      <c r="A793" s="4">
        <v>122705</v>
      </c>
      <c r="B793" s="5" t="s">
        <v>864</v>
      </c>
      <c r="C793" s="4">
        <v>9620</v>
      </c>
      <c r="D793" s="5" t="s">
        <v>432</v>
      </c>
      <c r="E793" s="6">
        <v>16342.84</v>
      </c>
      <c r="F793" s="6">
        <v>14032.77</v>
      </c>
      <c r="G793" s="6">
        <v>5096.8</v>
      </c>
      <c r="H793" s="6">
        <v>958.93</v>
      </c>
      <c r="I793" s="6">
        <f t="shared" si="12"/>
        <v>36431.340000000004</v>
      </c>
      <c r="J793" s="6">
        <v>463102.35</v>
      </c>
    </row>
    <row r="794" spans="1:10" ht="16.5" x14ac:dyDescent="0.25">
      <c r="A794" s="4">
        <v>122713</v>
      </c>
      <c r="B794" s="5" t="s">
        <v>865</v>
      </c>
      <c r="C794" s="4">
        <v>9620</v>
      </c>
      <c r="D794" s="5" t="s">
        <v>432</v>
      </c>
      <c r="E794" s="6">
        <v>6210.28</v>
      </c>
      <c r="F794" s="6">
        <v>8604.0300000000007</v>
      </c>
      <c r="G794" s="6">
        <v>899.43</v>
      </c>
      <c r="H794" s="6">
        <v>922.05</v>
      </c>
      <c r="I794" s="6">
        <f t="shared" si="12"/>
        <v>16635.79</v>
      </c>
      <c r="J794" s="6">
        <v>403097.96</v>
      </c>
    </row>
    <row r="795" spans="1:10" ht="16.5" x14ac:dyDescent="0.25">
      <c r="A795" s="4">
        <v>122721</v>
      </c>
      <c r="B795" s="5" t="s">
        <v>866</v>
      </c>
      <c r="C795" s="4">
        <v>2390</v>
      </c>
      <c r="D795" s="5" t="s">
        <v>112</v>
      </c>
      <c r="E795" s="6">
        <v>4031.23</v>
      </c>
      <c r="F795" s="6">
        <v>4916.59</v>
      </c>
      <c r="G795" s="6">
        <v>0</v>
      </c>
      <c r="H795" s="6">
        <v>405.7</v>
      </c>
      <c r="I795" s="6">
        <f t="shared" si="12"/>
        <v>9353.52</v>
      </c>
      <c r="J795" s="6">
        <v>159517.32999999999</v>
      </c>
    </row>
    <row r="796" spans="1:10" ht="16.5" x14ac:dyDescent="0.25">
      <c r="A796" s="4">
        <v>122739</v>
      </c>
      <c r="B796" s="5" t="s">
        <v>867</v>
      </c>
      <c r="C796" s="4">
        <v>2800</v>
      </c>
      <c r="D796" s="5" t="s">
        <v>95</v>
      </c>
      <c r="E796" s="6">
        <v>21899.41</v>
      </c>
      <c r="F796" s="6">
        <v>24480.54</v>
      </c>
      <c r="G796" s="6">
        <v>32079.87</v>
      </c>
      <c r="H796" s="6">
        <v>12207.94</v>
      </c>
      <c r="I796" s="6">
        <f t="shared" si="12"/>
        <v>90667.76</v>
      </c>
      <c r="J796" s="6">
        <v>652257.5</v>
      </c>
    </row>
    <row r="797" spans="1:10" ht="16.5" x14ac:dyDescent="0.25">
      <c r="A797" s="4">
        <v>122747</v>
      </c>
      <c r="B797" s="5" t="s">
        <v>868</v>
      </c>
      <c r="C797" s="4">
        <v>9100</v>
      </c>
      <c r="D797" s="5" t="s">
        <v>416</v>
      </c>
      <c r="E797" s="6">
        <v>6972.94</v>
      </c>
      <c r="F797" s="6">
        <v>7579.74</v>
      </c>
      <c r="G797" s="6">
        <v>2698.3</v>
      </c>
      <c r="H797" s="6">
        <v>1475.28</v>
      </c>
      <c r="I797" s="6">
        <f t="shared" si="12"/>
        <v>18726.259999999998</v>
      </c>
      <c r="J797" s="6">
        <v>171176.84</v>
      </c>
    </row>
    <row r="798" spans="1:10" ht="16.5" x14ac:dyDescent="0.25">
      <c r="A798" s="4">
        <v>122754</v>
      </c>
      <c r="B798" s="5" t="s">
        <v>869</v>
      </c>
      <c r="C798" s="4">
        <v>9100</v>
      </c>
      <c r="D798" s="5" t="s">
        <v>416</v>
      </c>
      <c r="E798" s="6">
        <v>1634.28</v>
      </c>
      <c r="F798" s="6">
        <v>1741.29</v>
      </c>
      <c r="G798" s="6">
        <v>2698.3</v>
      </c>
      <c r="H798" s="6">
        <v>995.81</v>
      </c>
      <c r="I798" s="6">
        <f t="shared" si="12"/>
        <v>7069.68</v>
      </c>
      <c r="J798" s="6">
        <v>125218.88</v>
      </c>
    </row>
    <row r="799" spans="1:10" ht="16.5" x14ac:dyDescent="0.25">
      <c r="A799" s="4">
        <v>122762</v>
      </c>
      <c r="B799" s="5" t="s">
        <v>870</v>
      </c>
      <c r="C799" s="4">
        <v>2290</v>
      </c>
      <c r="D799" s="5" t="s">
        <v>130</v>
      </c>
      <c r="E799" s="6">
        <v>3486.47</v>
      </c>
      <c r="F799" s="6">
        <v>3892.3</v>
      </c>
      <c r="G799" s="6">
        <v>1499.05</v>
      </c>
      <c r="H799" s="6">
        <v>331.93</v>
      </c>
      <c r="I799" s="6">
        <f t="shared" si="12"/>
        <v>9209.75</v>
      </c>
      <c r="J799" s="6">
        <v>246270.39</v>
      </c>
    </row>
    <row r="800" spans="1:10" ht="16.5" x14ac:dyDescent="0.25">
      <c r="A800" s="4">
        <v>122771</v>
      </c>
      <c r="B800" s="5" t="s">
        <v>871</v>
      </c>
      <c r="C800" s="4">
        <v>8550</v>
      </c>
      <c r="D800" s="5" t="s">
        <v>773</v>
      </c>
      <c r="E800" s="6">
        <v>2396.9499999999998</v>
      </c>
      <c r="F800" s="6">
        <v>3277.72</v>
      </c>
      <c r="G800" s="6">
        <v>599.62</v>
      </c>
      <c r="H800" s="6">
        <v>73.760000000000005</v>
      </c>
      <c r="I800" s="6">
        <f t="shared" si="12"/>
        <v>6348.05</v>
      </c>
      <c r="J800" s="6">
        <v>164134.39000000001</v>
      </c>
    </row>
    <row r="801" spans="1:10" ht="16.5" x14ac:dyDescent="0.25">
      <c r="A801" s="4">
        <v>122788</v>
      </c>
      <c r="B801" s="5" t="s">
        <v>872</v>
      </c>
      <c r="C801" s="4">
        <v>2300</v>
      </c>
      <c r="D801" s="5" t="s">
        <v>123</v>
      </c>
      <c r="E801" s="6">
        <v>18739.79</v>
      </c>
      <c r="F801" s="6">
        <v>20178.52</v>
      </c>
      <c r="G801" s="6">
        <v>13191.72</v>
      </c>
      <c r="H801" s="6">
        <v>4868.42</v>
      </c>
      <c r="I801" s="6">
        <f t="shared" si="12"/>
        <v>56978.45</v>
      </c>
      <c r="J801" s="6">
        <v>650201.68000000005</v>
      </c>
    </row>
    <row r="802" spans="1:10" ht="16.5" x14ac:dyDescent="0.25">
      <c r="A802" s="4">
        <v>122796</v>
      </c>
      <c r="B802" s="5" t="s">
        <v>873</v>
      </c>
      <c r="C802" s="4">
        <v>2800</v>
      </c>
      <c r="D802" s="5" t="s">
        <v>95</v>
      </c>
      <c r="E802" s="6">
        <v>4249.1400000000003</v>
      </c>
      <c r="F802" s="6">
        <v>4609.3</v>
      </c>
      <c r="G802" s="6">
        <v>9893.7900000000009</v>
      </c>
      <c r="H802" s="6">
        <v>2950.56</v>
      </c>
      <c r="I802" s="6">
        <f t="shared" si="12"/>
        <v>21702.790000000005</v>
      </c>
      <c r="J802" s="6">
        <v>194734.18</v>
      </c>
    </row>
    <row r="803" spans="1:10" ht="16.5" x14ac:dyDescent="0.25">
      <c r="A803" s="4">
        <v>122861</v>
      </c>
      <c r="B803" s="5" t="s">
        <v>874</v>
      </c>
      <c r="C803" s="4">
        <v>2320</v>
      </c>
      <c r="D803" s="5" t="s">
        <v>72</v>
      </c>
      <c r="E803" s="6">
        <v>10350.469999999999</v>
      </c>
      <c r="F803" s="6">
        <v>10755.04</v>
      </c>
      <c r="G803" s="6">
        <v>1798.87</v>
      </c>
      <c r="H803" s="6">
        <v>1327.75</v>
      </c>
      <c r="I803" s="6">
        <f t="shared" si="12"/>
        <v>24232.13</v>
      </c>
      <c r="J803" s="6">
        <v>288733.84999999998</v>
      </c>
    </row>
    <row r="804" spans="1:10" ht="16.5" x14ac:dyDescent="0.25">
      <c r="A804" s="4">
        <v>122879</v>
      </c>
      <c r="B804" s="5" t="s">
        <v>875</v>
      </c>
      <c r="C804" s="4">
        <v>1500</v>
      </c>
      <c r="D804" s="5" t="s">
        <v>179</v>
      </c>
      <c r="E804" s="6">
        <v>5447.61</v>
      </c>
      <c r="F804" s="6">
        <v>6043.31</v>
      </c>
      <c r="G804" s="6">
        <v>10493.41</v>
      </c>
      <c r="H804" s="6">
        <v>1512.16</v>
      </c>
      <c r="I804" s="6">
        <f t="shared" si="12"/>
        <v>23496.49</v>
      </c>
      <c r="J804" s="6">
        <v>190429.86</v>
      </c>
    </row>
    <row r="805" spans="1:10" ht="16.5" x14ac:dyDescent="0.25">
      <c r="A805" s="4">
        <v>123265</v>
      </c>
      <c r="B805" s="5" t="s">
        <v>876</v>
      </c>
      <c r="C805" s="4">
        <v>2550</v>
      </c>
      <c r="D805" s="5" t="s">
        <v>87</v>
      </c>
      <c r="E805" s="6">
        <v>435.8</v>
      </c>
      <c r="F805" s="6">
        <v>1741.29</v>
      </c>
      <c r="G805" s="6">
        <v>599.62</v>
      </c>
      <c r="H805" s="6">
        <v>590.11</v>
      </c>
      <c r="I805" s="6">
        <f t="shared" si="12"/>
        <v>3366.82</v>
      </c>
      <c r="J805" s="6">
        <v>102459.7</v>
      </c>
    </row>
    <row r="806" spans="1:10" ht="16.5" x14ac:dyDescent="0.25">
      <c r="A806" s="4">
        <v>123273</v>
      </c>
      <c r="B806" s="5" t="s">
        <v>877</v>
      </c>
      <c r="C806" s="4">
        <v>2500</v>
      </c>
      <c r="D806" s="5" t="s">
        <v>89</v>
      </c>
      <c r="E806" s="6">
        <v>544.76</v>
      </c>
      <c r="F806" s="6">
        <v>1229.1400000000001</v>
      </c>
      <c r="G806" s="6">
        <v>299.81</v>
      </c>
      <c r="H806" s="6">
        <v>442.58</v>
      </c>
      <c r="I806" s="6">
        <f t="shared" si="12"/>
        <v>2516.29</v>
      </c>
      <c r="J806" s="6">
        <v>100084.66</v>
      </c>
    </row>
    <row r="807" spans="1:10" ht="16.5" x14ac:dyDescent="0.25">
      <c r="A807" s="4">
        <v>123281</v>
      </c>
      <c r="B807" s="5" t="s">
        <v>878</v>
      </c>
      <c r="C807" s="4">
        <v>2550</v>
      </c>
      <c r="D807" s="5" t="s">
        <v>87</v>
      </c>
      <c r="E807" s="6">
        <v>2179.04</v>
      </c>
      <c r="F807" s="6">
        <v>3380.15</v>
      </c>
      <c r="G807" s="6">
        <v>1798.87</v>
      </c>
      <c r="H807" s="6">
        <v>1069.57</v>
      </c>
      <c r="I807" s="6">
        <f t="shared" si="12"/>
        <v>8427.630000000001</v>
      </c>
      <c r="J807" s="6">
        <v>110569.53</v>
      </c>
    </row>
    <row r="808" spans="1:10" ht="16.5" x14ac:dyDescent="0.25">
      <c r="A808" s="4">
        <v>123554</v>
      </c>
      <c r="B808" s="5" t="s">
        <v>879</v>
      </c>
      <c r="C808" s="4">
        <v>8930</v>
      </c>
      <c r="D808" s="5" t="s">
        <v>306</v>
      </c>
      <c r="E808" s="6">
        <v>17105.509999999998</v>
      </c>
      <c r="F808" s="6">
        <v>16491.07</v>
      </c>
      <c r="G808" s="6">
        <v>8394.73</v>
      </c>
      <c r="H808" s="6">
        <v>4130.78</v>
      </c>
      <c r="I808" s="6">
        <f t="shared" si="12"/>
        <v>46122.09</v>
      </c>
      <c r="J808" s="6">
        <v>459453.67</v>
      </c>
    </row>
    <row r="809" spans="1:10" ht="16.5" x14ac:dyDescent="0.25">
      <c r="A809" s="4">
        <v>123571</v>
      </c>
      <c r="B809" s="5" t="s">
        <v>880</v>
      </c>
      <c r="C809" s="4">
        <v>2300</v>
      </c>
      <c r="D809" s="5" t="s">
        <v>123</v>
      </c>
      <c r="E809" s="6">
        <v>1743.23</v>
      </c>
      <c r="F809" s="6">
        <v>4097.16</v>
      </c>
      <c r="G809" s="6">
        <v>599.62</v>
      </c>
      <c r="H809" s="6">
        <v>1807.21</v>
      </c>
      <c r="I809" s="6">
        <f t="shared" si="12"/>
        <v>8247.2199999999993</v>
      </c>
      <c r="J809" s="6">
        <v>204146.2</v>
      </c>
    </row>
    <row r="810" spans="1:10" ht="16.5" x14ac:dyDescent="0.25">
      <c r="A810" s="4">
        <v>123588</v>
      </c>
      <c r="B810" s="5" t="s">
        <v>881</v>
      </c>
      <c r="C810" s="4">
        <v>2300</v>
      </c>
      <c r="D810" s="5" t="s">
        <v>123</v>
      </c>
      <c r="E810" s="6">
        <v>6428.18</v>
      </c>
      <c r="F810" s="6">
        <v>12189.05</v>
      </c>
      <c r="G810" s="6">
        <v>3297.93</v>
      </c>
      <c r="H810" s="6">
        <v>4499.6000000000004</v>
      </c>
      <c r="I810" s="6">
        <f t="shared" si="12"/>
        <v>26414.760000000002</v>
      </c>
      <c r="J810" s="6">
        <v>584383.80000000005</v>
      </c>
    </row>
    <row r="811" spans="1:10" ht="16.5" x14ac:dyDescent="0.25">
      <c r="A811" s="4">
        <v>123612</v>
      </c>
      <c r="B811" s="5" t="s">
        <v>882</v>
      </c>
      <c r="C811" s="4">
        <v>9100</v>
      </c>
      <c r="D811" s="5" t="s">
        <v>416</v>
      </c>
      <c r="E811" s="6">
        <v>1416.38</v>
      </c>
      <c r="F811" s="6">
        <v>2151</v>
      </c>
      <c r="G811" s="6">
        <v>1499.05</v>
      </c>
      <c r="H811" s="6">
        <v>1069.57</v>
      </c>
      <c r="I811" s="6">
        <f t="shared" si="12"/>
        <v>6136</v>
      </c>
      <c r="J811" s="6">
        <v>125809.71</v>
      </c>
    </row>
    <row r="812" spans="1:10" ht="16.5" x14ac:dyDescent="0.25">
      <c r="A812" s="4">
        <v>123621</v>
      </c>
      <c r="B812" s="5" t="s">
        <v>883</v>
      </c>
      <c r="C812" s="4">
        <v>3200</v>
      </c>
      <c r="D812" s="5" t="s">
        <v>139</v>
      </c>
      <c r="E812" s="6">
        <v>3813.33</v>
      </c>
      <c r="F812" s="6">
        <v>5633.59</v>
      </c>
      <c r="G812" s="6">
        <v>899.43</v>
      </c>
      <c r="H812" s="6">
        <v>626.99</v>
      </c>
      <c r="I812" s="6">
        <f t="shared" si="12"/>
        <v>10973.34</v>
      </c>
      <c r="J812" s="6">
        <v>165710.67000000001</v>
      </c>
    </row>
    <row r="813" spans="1:10" ht="16.5" x14ac:dyDescent="0.25">
      <c r="A813" s="4">
        <v>123638</v>
      </c>
      <c r="B813" s="5" t="s">
        <v>884</v>
      </c>
      <c r="C813" s="4">
        <v>3200</v>
      </c>
      <c r="D813" s="5" t="s">
        <v>139</v>
      </c>
      <c r="E813" s="6">
        <v>1525.33</v>
      </c>
      <c r="F813" s="6">
        <v>3277.72</v>
      </c>
      <c r="G813" s="6">
        <v>1499.05</v>
      </c>
      <c r="H813" s="6">
        <v>295.05</v>
      </c>
      <c r="I813" s="6">
        <f t="shared" si="12"/>
        <v>6597.15</v>
      </c>
      <c r="J813" s="6">
        <v>155236.47</v>
      </c>
    </row>
    <row r="814" spans="1:10" ht="16.5" x14ac:dyDescent="0.25">
      <c r="A814" s="4">
        <v>123646</v>
      </c>
      <c r="B814" s="5" t="s">
        <v>885</v>
      </c>
      <c r="C814" s="4">
        <v>3200</v>
      </c>
      <c r="D814" s="5" t="s">
        <v>139</v>
      </c>
      <c r="E814" s="6">
        <v>871.61</v>
      </c>
      <c r="F814" s="6">
        <v>2970.44</v>
      </c>
      <c r="G814" s="6">
        <v>599.62</v>
      </c>
      <c r="H814" s="6">
        <v>479.46</v>
      </c>
      <c r="I814" s="6">
        <f t="shared" si="12"/>
        <v>4921.13</v>
      </c>
      <c r="J814" s="6">
        <v>160420.72</v>
      </c>
    </row>
    <row r="815" spans="1:10" ht="16.5" x14ac:dyDescent="0.25">
      <c r="A815" s="4">
        <v>123653</v>
      </c>
      <c r="B815" s="5" t="s">
        <v>886</v>
      </c>
      <c r="C815" s="4">
        <v>2500</v>
      </c>
      <c r="D815" s="5" t="s">
        <v>89</v>
      </c>
      <c r="E815" s="6">
        <v>1307.42</v>
      </c>
      <c r="F815" s="6">
        <v>2355.86</v>
      </c>
      <c r="G815" s="6">
        <v>1199.24</v>
      </c>
      <c r="H815" s="6">
        <v>811.4</v>
      </c>
      <c r="I815" s="6">
        <f t="shared" si="12"/>
        <v>5673.92</v>
      </c>
      <c r="J815" s="6">
        <v>114676.09</v>
      </c>
    </row>
    <row r="816" spans="1:10" ht="16.5" x14ac:dyDescent="0.25">
      <c r="A816" s="4">
        <v>123661</v>
      </c>
      <c r="B816" s="5" t="s">
        <v>887</v>
      </c>
      <c r="C816" s="4">
        <v>2440</v>
      </c>
      <c r="D816" s="5" t="s">
        <v>57</v>
      </c>
      <c r="E816" s="6">
        <v>3813.33</v>
      </c>
      <c r="F816" s="6">
        <v>4506.87</v>
      </c>
      <c r="G816" s="6">
        <v>1499.05</v>
      </c>
      <c r="H816" s="6">
        <v>590.11</v>
      </c>
      <c r="I816" s="6">
        <f t="shared" si="12"/>
        <v>10409.36</v>
      </c>
      <c r="J816" s="6">
        <v>116362.52</v>
      </c>
    </row>
    <row r="817" spans="1:10" ht="16.5" x14ac:dyDescent="0.25">
      <c r="A817" s="4">
        <v>123679</v>
      </c>
      <c r="B817" s="5" t="s">
        <v>888</v>
      </c>
      <c r="C817" s="4">
        <v>2440</v>
      </c>
      <c r="D817" s="5" t="s">
        <v>57</v>
      </c>
      <c r="E817" s="6">
        <v>5011.8</v>
      </c>
      <c r="F817" s="6">
        <v>7989.46</v>
      </c>
      <c r="G817" s="6">
        <v>2698.3</v>
      </c>
      <c r="H817" s="6">
        <v>3798.84</v>
      </c>
      <c r="I817" s="6">
        <f t="shared" si="12"/>
        <v>19498.400000000001</v>
      </c>
      <c r="J817" s="6">
        <v>451695.75</v>
      </c>
    </row>
    <row r="818" spans="1:10" ht="16.5" x14ac:dyDescent="0.25">
      <c r="A818" s="4">
        <v>123687</v>
      </c>
      <c r="B818" s="5" t="s">
        <v>889</v>
      </c>
      <c r="C818" s="4">
        <v>2440</v>
      </c>
      <c r="D818" s="5" t="s">
        <v>57</v>
      </c>
      <c r="E818" s="6">
        <v>27129.119999999999</v>
      </c>
      <c r="F818" s="6">
        <v>26426.69</v>
      </c>
      <c r="G818" s="6">
        <v>899.43</v>
      </c>
      <c r="H818" s="6">
        <v>3983.25</v>
      </c>
      <c r="I818" s="6">
        <f t="shared" si="12"/>
        <v>58438.49</v>
      </c>
      <c r="J818" s="6">
        <v>878813.05</v>
      </c>
    </row>
    <row r="819" spans="1:10" ht="16.5" x14ac:dyDescent="0.25">
      <c r="A819" s="4">
        <v>123695</v>
      </c>
      <c r="B819" s="5" t="s">
        <v>890</v>
      </c>
      <c r="C819" s="4">
        <v>2440</v>
      </c>
      <c r="D819" s="5" t="s">
        <v>57</v>
      </c>
      <c r="E819" s="6">
        <v>15035.41</v>
      </c>
      <c r="F819" s="6">
        <v>19871.23</v>
      </c>
      <c r="G819" s="6">
        <v>3897.55</v>
      </c>
      <c r="H819" s="6">
        <v>3946.37</v>
      </c>
      <c r="I819" s="6">
        <f t="shared" si="12"/>
        <v>42750.560000000005</v>
      </c>
      <c r="J819" s="6">
        <v>592811.24</v>
      </c>
    </row>
    <row r="820" spans="1:10" ht="16.5" x14ac:dyDescent="0.25">
      <c r="A820" s="4">
        <v>123703</v>
      </c>
      <c r="B820" s="5" t="s">
        <v>891</v>
      </c>
      <c r="C820" s="4">
        <v>8530</v>
      </c>
      <c r="D820" s="5" t="s">
        <v>892</v>
      </c>
      <c r="E820" s="6">
        <v>8825.1299999999992</v>
      </c>
      <c r="F820" s="6">
        <v>8194.32</v>
      </c>
      <c r="G820" s="6">
        <v>5696.42</v>
      </c>
      <c r="H820" s="6">
        <v>1180.22</v>
      </c>
      <c r="I820" s="6">
        <f t="shared" si="12"/>
        <v>23896.089999999997</v>
      </c>
      <c r="J820" s="6">
        <v>223225.21</v>
      </c>
    </row>
    <row r="821" spans="1:10" ht="16.5" x14ac:dyDescent="0.25">
      <c r="A821" s="4">
        <v>123711</v>
      </c>
      <c r="B821" s="5" t="s">
        <v>893</v>
      </c>
      <c r="C821" s="4">
        <v>8500</v>
      </c>
      <c r="D821" s="5" t="s">
        <v>271</v>
      </c>
      <c r="E821" s="6">
        <v>9478.85</v>
      </c>
      <c r="F821" s="6">
        <v>8604.0300000000007</v>
      </c>
      <c r="G821" s="6">
        <v>12592.09</v>
      </c>
      <c r="H821" s="6">
        <v>1880.98</v>
      </c>
      <c r="I821" s="6">
        <f t="shared" si="12"/>
        <v>32555.95</v>
      </c>
      <c r="J821" s="6">
        <v>227692.68</v>
      </c>
    </row>
    <row r="822" spans="1:10" ht="16.5" x14ac:dyDescent="0.25">
      <c r="A822" s="4">
        <v>123761</v>
      </c>
      <c r="B822" s="5" t="s">
        <v>894</v>
      </c>
      <c r="C822" s="4">
        <v>2530</v>
      </c>
      <c r="D822" s="5" t="s">
        <v>895</v>
      </c>
      <c r="E822" s="6">
        <v>4467.04</v>
      </c>
      <c r="F822" s="6">
        <v>12291.48</v>
      </c>
      <c r="G822" s="6">
        <v>7795.1</v>
      </c>
      <c r="H822" s="6">
        <v>5200.3599999999997</v>
      </c>
      <c r="I822" s="6">
        <f t="shared" si="12"/>
        <v>29753.980000000003</v>
      </c>
      <c r="J822" s="6">
        <v>809538.58</v>
      </c>
    </row>
    <row r="823" spans="1:10" ht="16.5" x14ac:dyDescent="0.25">
      <c r="A823" s="4">
        <v>123778</v>
      </c>
      <c r="B823" s="5" t="s">
        <v>896</v>
      </c>
      <c r="C823" s="4">
        <v>2530</v>
      </c>
      <c r="D823" s="5" t="s">
        <v>895</v>
      </c>
      <c r="E823" s="6">
        <v>544.76</v>
      </c>
      <c r="F823" s="6">
        <v>1741.29</v>
      </c>
      <c r="G823" s="6">
        <v>599.62</v>
      </c>
      <c r="H823" s="6">
        <v>663.87</v>
      </c>
      <c r="I823" s="6">
        <f t="shared" si="12"/>
        <v>3549.54</v>
      </c>
      <c r="J823" s="6">
        <v>109502.69</v>
      </c>
    </row>
    <row r="824" spans="1:10" ht="16.5" x14ac:dyDescent="0.25">
      <c r="A824" s="4">
        <v>123786</v>
      </c>
      <c r="B824" s="5" t="s">
        <v>897</v>
      </c>
      <c r="C824" s="4">
        <v>2400</v>
      </c>
      <c r="D824" s="5" t="s">
        <v>104</v>
      </c>
      <c r="E824" s="6">
        <v>3922.28</v>
      </c>
      <c r="F824" s="6">
        <v>3994.73</v>
      </c>
      <c r="G824" s="6">
        <v>599.62</v>
      </c>
      <c r="H824" s="6">
        <v>737.64</v>
      </c>
      <c r="I824" s="6">
        <f t="shared" si="12"/>
        <v>9254.27</v>
      </c>
      <c r="J824" s="6">
        <v>120543.18</v>
      </c>
    </row>
    <row r="825" spans="1:10" ht="16.5" x14ac:dyDescent="0.25">
      <c r="A825" s="4">
        <v>123794</v>
      </c>
      <c r="B825" s="5" t="s">
        <v>897</v>
      </c>
      <c r="C825" s="4">
        <v>2400</v>
      </c>
      <c r="D825" s="5" t="s">
        <v>104</v>
      </c>
      <c r="E825" s="6">
        <v>15144.37</v>
      </c>
      <c r="F825" s="6">
        <v>17515.36</v>
      </c>
      <c r="G825" s="6">
        <v>1499.05</v>
      </c>
      <c r="H825" s="6">
        <v>2692.38</v>
      </c>
      <c r="I825" s="6">
        <f t="shared" si="12"/>
        <v>36851.160000000003</v>
      </c>
      <c r="J825" s="6">
        <v>737361.48</v>
      </c>
    </row>
    <row r="826" spans="1:10" ht="16.5" x14ac:dyDescent="0.25">
      <c r="A826" s="4">
        <v>123802</v>
      </c>
      <c r="B826" s="5" t="s">
        <v>898</v>
      </c>
      <c r="C826" s="4">
        <v>8200</v>
      </c>
      <c r="D826" s="5" t="s">
        <v>251</v>
      </c>
      <c r="E826" s="6">
        <v>4793.8999999999996</v>
      </c>
      <c r="F826" s="6">
        <v>11369.62</v>
      </c>
      <c r="G826" s="6">
        <v>5096.8</v>
      </c>
      <c r="H826" s="6">
        <v>4610.25</v>
      </c>
      <c r="I826" s="6">
        <f t="shared" si="12"/>
        <v>25870.57</v>
      </c>
      <c r="J826" s="6">
        <v>981735.55</v>
      </c>
    </row>
    <row r="827" spans="1:10" ht="16.5" x14ac:dyDescent="0.25">
      <c r="A827" s="4">
        <v>123811</v>
      </c>
      <c r="B827" s="5" t="s">
        <v>899</v>
      </c>
      <c r="C827" s="4">
        <v>8200</v>
      </c>
      <c r="D827" s="5" t="s">
        <v>251</v>
      </c>
      <c r="E827" s="6">
        <v>544.76</v>
      </c>
      <c r="F827" s="6">
        <v>1331.57</v>
      </c>
      <c r="G827" s="6">
        <v>1199.24</v>
      </c>
      <c r="H827" s="6">
        <v>368.82</v>
      </c>
      <c r="I827" s="6">
        <f t="shared" si="12"/>
        <v>3444.39</v>
      </c>
      <c r="J827" s="6">
        <v>106348.53</v>
      </c>
    </row>
    <row r="828" spans="1:10" ht="16.5" x14ac:dyDescent="0.25">
      <c r="A828" s="4">
        <v>123828</v>
      </c>
      <c r="B828" s="5" t="s">
        <v>900</v>
      </c>
      <c r="C828" s="4">
        <v>3800</v>
      </c>
      <c r="D828" s="5" t="s">
        <v>490</v>
      </c>
      <c r="E828" s="6">
        <v>16887.599999999999</v>
      </c>
      <c r="F828" s="6">
        <v>22739.24</v>
      </c>
      <c r="G828" s="6">
        <v>5996.23</v>
      </c>
      <c r="H828" s="6">
        <v>4499.6000000000004</v>
      </c>
      <c r="I828" s="6">
        <f t="shared" si="12"/>
        <v>50122.669999999991</v>
      </c>
      <c r="J828" s="6">
        <v>756254.61</v>
      </c>
    </row>
    <row r="829" spans="1:10" ht="16.5" x14ac:dyDescent="0.25">
      <c r="A829" s="4">
        <v>123836</v>
      </c>
      <c r="B829" s="5" t="s">
        <v>901</v>
      </c>
      <c r="C829" s="4">
        <v>3800</v>
      </c>
      <c r="D829" s="5" t="s">
        <v>490</v>
      </c>
      <c r="E829" s="6">
        <v>8825.1299999999992</v>
      </c>
      <c r="F829" s="6">
        <v>10550.19</v>
      </c>
      <c r="G829" s="6">
        <v>4197.3599999999997</v>
      </c>
      <c r="H829" s="6">
        <v>2028.51</v>
      </c>
      <c r="I829" s="6">
        <f t="shared" si="12"/>
        <v>25601.19</v>
      </c>
      <c r="J829" s="6">
        <v>309445.08</v>
      </c>
    </row>
    <row r="830" spans="1:10" ht="16.5" x14ac:dyDescent="0.25">
      <c r="A830" s="4">
        <v>123844</v>
      </c>
      <c r="B830" s="5" t="s">
        <v>902</v>
      </c>
      <c r="C830" s="4">
        <v>2260</v>
      </c>
      <c r="D830" s="5" t="s">
        <v>544</v>
      </c>
      <c r="E830" s="6">
        <v>7408.75</v>
      </c>
      <c r="F830" s="6">
        <v>7989.46</v>
      </c>
      <c r="G830" s="6">
        <v>899.43</v>
      </c>
      <c r="H830" s="6">
        <v>737.64</v>
      </c>
      <c r="I830" s="6">
        <f t="shared" si="12"/>
        <v>17035.28</v>
      </c>
      <c r="J830" s="6">
        <v>493443.28</v>
      </c>
    </row>
    <row r="831" spans="1:10" ht="16.5" x14ac:dyDescent="0.25">
      <c r="A831" s="4">
        <v>123851</v>
      </c>
      <c r="B831" s="5" t="s">
        <v>903</v>
      </c>
      <c r="C831" s="4">
        <v>2260</v>
      </c>
      <c r="D831" s="5" t="s">
        <v>544</v>
      </c>
      <c r="E831" s="6">
        <v>3813.33</v>
      </c>
      <c r="F831" s="6">
        <v>3482.58</v>
      </c>
      <c r="G831" s="6">
        <v>899.43</v>
      </c>
      <c r="H831" s="6">
        <v>73.760000000000005</v>
      </c>
      <c r="I831" s="6">
        <f t="shared" si="12"/>
        <v>8269.1</v>
      </c>
      <c r="J831" s="6">
        <v>113460</v>
      </c>
    </row>
    <row r="832" spans="1:10" ht="16.5" x14ac:dyDescent="0.25">
      <c r="A832" s="4">
        <v>123869</v>
      </c>
      <c r="B832" s="5" t="s">
        <v>904</v>
      </c>
      <c r="C832" s="4">
        <v>2260</v>
      </c>
      <c r="D832" s="5" t="s">
        <v>544</v>
      </c>
      <c r="E832" s="6">
        <v>4684.9399999999996</v>
      </c>
      <c r="F832" s="6">
        <v>4199.59</v>
      </c>
      <c r="G832" s="6">
        <v>899.43</v>
      </c>
      <c r="H832" s="6">
        <v>147.52000000000001</v>
      </c>
      <c r="I832" s="6">
        <f t="shared" si="12"/>
        <v>9931.48</v>
      </c>
      <c r="J832" s="6">
        <v>115884.64</v>
      </c>
    </row>
    <row r="833" spans="1:10" ht="16.5" x14ac:dyDescent="0.25">
      <c r="A833" s="4">
        <v>123877</v>
      </c>
      <c r="B833" s="5" t="s">
        <v>905</v>
      </c>
      <c r="C833" s="4">
        <v>2260</v>
      </c>
      <c r="D833" s="5" t="s">
        <v>544</v>
      </c>
      <c r="E833" s="6">
        <v>16451.79</v>
      </c>
      <c r="F833" s="6">
        <v>15671.64</v>
      </c>
      <c r="G833" s="6">
        <v>1798.87</v>
      </c>
      <c r="H833" s="6">
        <v>295.05</v>
      </c>
      <c r="I833" s="6">
        <f t="shared" si="12"/>
        <v>34217.350000000006</v>
      </c>
      <c r="J833" s="6">
        <v>492807.69</v>
      </c>
    </row>
    <row r="834" spans="1:10" ht="16.5" x14ac:dyDescent="0.25">
      <c r="A834" s="4">
        <v>123935</v>
      </c>
      <c r="B834" s="5" t="s">
        <v>74</v>
      </c>
      <c r="C834" s="4">
        <v>8800</v>
      </c>
      <c r="D834" s="5" t="s">
        <v>323</v>
      </c>
      <c r="E834" s="6">
        <v>3813.33</v>
      </c>
      <c r="F834" s="6">
        <v>13418.2</v>
      </c>
      <c r="G834" s="6">
        <v>5096.8</v>
      </c>
      <c r="H834" s="6">
        <v>2102.27</v>
      </c>
      <c r="I834" s="6">
        <f t="shared" si="12"/>
        <v>24430.6</v>
      </c>
      <c r="J834" s="6">
        <v>689115.03</v>
      </c>
    </row>
    <row r="835" spans="1:10" ht="16.5" x14ac:dyDescent="0.25">
      <c r="A835" s="4">
        <v>123943</v>
      </c>
      <c r="B835" s="5" t="s">
        <v>906</v>
      </c>
      <c r="C835" s="4">
        <v>8800</v>
      </c>
      <c r="D835" s="5" t="s">
        <v>323</v>
      </c>
      <c r="E835" s="6">
        <v>435.8</v>
      </c>
      <c r="F835" s="6">
        <v>2048.58</v>
      </c>
      <c r="G835" s="6">
        <v>599.62</v>
      </c>
      <c r="H835" s="6">
        <v>368.82</v>
      </c>
      <c r="I835" s="6">
        <f t="shared" si="12"/>
        <v>3452.82</v>
      </c>
      <c r="J835" s="6">
        <v>113979.49</v>
      </c>
    </row>
    <row r="836" spans="1:10" ht="16.5" x14ac:dyDescent="0.25">
      <c r="A836" s="4">
        <v>123951</v>
      </c>
      <c r="B836" s="5" t="s">
        <v>907</v>
      </c>
      <c r="C836" s="4">
        <v>8800</v>
      </c>
      <c r="D836" s="5" t="s">
        <v>323</v>
      </c>
      <c r="E836" s="6">
        <v>2396.9499999999998</v>
      </c>
      <c r="F836" s="6">
        <v>6043.31</v>
      </c>
      <c r="G836" s="6">
        <v>1499.05</v>
      </c>
      <c r="H836" s="6">
        <v>1364.63</v>
      </c>
      <c r="I836" s="6">
        <f t="shared" ref="I836:I899" si="13">SUM(E836:H836)</f>
        <v>11303.939999999999</v>
      </c>
      <c r="J836" s="6">
        <v>338310.40000000002</v>
      </c>
    </row>
    <row r="837" spans="1:10" ht="16.5" x14ac:dyDescent="0.25">
      <c r="A837" s="4">
        <v>123968</v>
      </c>
      <c r="B837" s="5" t="s">
        <v>908</v>
      </c>
      <c r="C837" s="4">
        <v>8800</v>
      </c>
      <c r="D837" s="5" t="s">
        <v>323</v>
      </c>
      <c r="E837" s="6">
        <v>653.71</v>
      </c>
      <c r="F837" s="6">
        <v>1741.29</v>
      </c>
      <c r="G837" s="6">
        <v>599.62</v>
      </c>
      <c r="H837" s="6">
        <v>553.23</v>
      </c>
      <c r="I837" s="6">
        <f t="shared" si="13"/>
        <v>3547.85</v>
      </c>
      <c r="J837" s="6">
        <v>108738.74</v>
      </c>
    </row>
    <row r="838" spans="1:10" ht="16.5" x14ac:dyDescent="0.25">
      <c r="A838" s="4">
        <v>123976</v>
      </c>
      <c r="B838" s="5" t="s">
        <v>909</v>
      </c>
      <c r="C838" s="4">
        <v>8800</v>
      </c>
      <c r="D838" s="5" t="s">
        <v>323</v>
      </c>
      <c r="E838" s="6">
        <v>41401.879999999997</v>
      </c>
      <c r="F838" s="6">
        <v>32982.15</v>
      </c>
      <c r="G838" s="6">
        <v>5996.23</v>
      </c>
      <c r="H838" s="6">
        <v>4093.9</v>
      </c>
      <c r="I838" s="6">
        <f t="shared" si="13"/>
        <v>84474.159999999989</v>
      </c>
      <c r="J838" s="6">
        <v>974975.97</v>
      </c>
    </row>
    <row r="839" spans="1:10" ht="16.5" x14ac:dyDescent="0.25">
      <c r="A839" s="4">
        <v>123984</v>
      </c>
      <c r="B839" s="5" t="s">
        <v>910</v>
      </c>
      <c r="C839" s="4">
        <v>8800</v>
      </c>
      <c r="D839" s="5" t="s">
        <v>323</v>
      </c>
      <c r="E839" s="6">
        <v>5665.52</v>
      </c>
      <c r="F839" s="6">
        <v>5428.73</v>
      </c>
      <c r="G839" s="6">
        <v>3597.74</v>
      </c>
      <c r="H839" s="6">
        <v>700.75</v>
      </c>
      <c r="I839" s="6">
        <f t="shared" si="13"/>
        <v>15392.74</v>
      </c>
      <c r="J839" s="6">
        <v>122870.39999999999</v>
      </c>
    </row>
    <row r="840" spans="1:10" ht="16.5" x14ac:dyDescent="0.25">
      <c r="A840" s="4">
        <v>125187</v>
      </c>
      <c r="B840" s="5" t="s">
        <v>911</v>
      </c>
      <c r="C840" s="4">
        <v>9230</v>
      </c>
      <c r="D840" s="5" t="s">
        <v>426</v>
      </c>
      <c r="E840" s="6">
        <v>7299.8</v>
      </c>
      <c r="F840" s="6">
        <v>7170.03</v>
      </c>
      <c r="G840" s="6">
        <v>3597.74</v>
      </c>
      <c r="H840" s="6">
        <v>2507.9699999999998</v>
      </c>
      <c r="I840" s="6">
        <f t="shared" si="13"/>
        <v>20575.54</v>
      </c>
      <c r="J840" s="6">
        <v>261447.43</v>
      </c>
    </row>
    <row r="841" spans="1:10" ht="16.5" x14ac:dyDescent="0.25">
      <c r="A841" s="4">
        <v>125195</v>
      </c>
      <c r="B841" s="5" t="s">
        <v>912</v>
      </c>
      <c r="C841" s="4">
        <v>2390</v>
      </c>
      <c r="D841" s="5" t="s">
        <v>112</v>
      </c>
      <c r="E841" s="6">
        <v>653.71</v>
      </c>
      <c r="F841" s="6">
        <v>1741.29</v>
      </c>
      <c r="G841" s="6">
        <v>0</v>
      </c>
      <c r="H841" s="6">
        <v>442.58</v>
      </c>
      <c r="I841" s="6">
        <f t="shared" si="13"/>
        <v>2837.58</v>
      </c>
      <c r="J841" s="6">
        <v>134707.32</v>
      </c>
    </row>
    <row r="842" spans="1:10" ht="16.5" x14ac:dyDescent="0.25">
      <c r="A842" s="4">
        <v>125203</v>
      </c>
      <c r="B842" s="5" t="s">
        <v>913</v>
      </c>
      <c r="C842" s="4">
        <v>2530</v>
      </c>
      <c r="D842" s="5" t="s">
        <v>895</v>
      </c>
      <c r="E842" s="6">
        <v>1089.52</v>
      </c>
      <c r="F842" s="6">
        <v>1741.29</v>
      </c>
      <c r="G842" s="6">
        <v>599.62</v>
      </c>
      <c r="H842" s="6">
        <v>553.23</v>
      </c>
      <c r="I842" s="6">
        <f t="shared" si="13"/>
        <v>3983.66</v>
      </c>
      <c r="J842" s="6">
        <v>107650.05</v>
      </c>
    </row>
    <row r="843" spans="1:10" ht="16.5" x14ac:dyDescent="0.25">
      <c r="A843" s="4">
        <v>125211</v>
      </c>
      <c r="B843" s="5" t="s">
        <v>914</v>
      </c>
      <c r="C843" s="4">
        <v>1750</v>
      </c>
      <c r="D843" s="5" t="s">
        <v>574</v>
      </c>
      <c r="E843" s="6">
        <v>4684.9399999999996</v>
      </c>
      <c r="F843" s="6">
        <v>7682.17</v>
      </c>
      <c r="G843" s="6">
        <v>7795.1</v>
      </c>
      <c r="H843" s="6">
        <v>1659.69</v>
      </c>
      <c r="I843" s="6">
        <f t="shared" si="13"/>
        <v>21821.899999999998</v>
      </c>
      <c r="J843" s="6">
        <v>624763.87</v>
      </c>
    </row>
    <row r="844" spans="1:10" ht="16.5" x14ac:dyDescent="0.25">
      <c r="A844" s="4">
        <v>125229</v>
      </c>
      <c r="B844" s="5" t="s">
        <v>915</v>
      </c>
      <c r="C844" s="4">
        <v>1750</v>
      </c>
      <c r="D844" s="5" t="s">
        <v>574</v>
      </c>
      <c r="E844" s="6">
        <v>1525.33</v>
      </c>
      <c r="F844" s="6">
        <v>2868.01</v>
      </c>
      <c r="G844" s="6">
        <v>4497.17</v>
      </c>
      <c r="H844" s="6">
        <v>553.23</v>
      </c>
      <c r="I844" s="6">
        <f t="shared" si="13"/>
        <v>9443.74</v>
      </c>
      <c r="J844" s="6">
        <v>197720.19</v>
      </c>
    </row>
    <row r="845" spans="1:10" ht="16.5" x14ac:dyDescent="0.25">
      <c r="A845" s="4">
        <v>125252</v>
      </c>
      <c r="B845" s="5" t="s">
        <v>916</v>
      </c>
      <c r="C845" s="4">
        <v>3200</v>
      </c>
      <c r="D845" s="5" t="s">
        <v>139</v>
      </c>
      <c r="E845" s="6">
        <v>12420.56</v>
      </c>
      <c r="F845" s="6">
        <v>15876.5</v>
      </c>
      <c r="G845" s="6">
        <v>6296.04</v>
      </c>
      <c r="H845" s="6">
        <v>2471.09</v>
      </c>
      <c r="I845" s="6">
        <f t="shared" si="13"/>
        <v>37064.19</v>
      </c>
      <c r="J845" s="6">
        <v>576167.48</v>
      </c>
    </row>
    <row r="846" spans="1:10" ht="16.5" x14ac:dyDescent="0.25">
      <c r="A846" s="4">
        <v>125261</v>
      </c>
      <c r="B846" s="5" t="s">
        <v>917</v>
      </c>
      <c r="C846" s="4">
        <v>3200</v>
      </c>
      <c r="D846" s="5" t="s">
        <v>139</v>
      </c>
      <c r="E846" s="6">
        <v>2179.04</v>
      </c>
      <c r="F846" s="6">
        <v>3687.44</v>
      </c>
      <c r="G846" s="6">
        <v>1199.24</v>
      </c>
      <c r="H846" s="6">
        <v>995.81</v>
      </c>
      <c r="I846" s="6">
        <f t="shared" si="13"/>
        <v>8061.5299999999988</v>
      </c>
      <c r="J846" s="6">
        <v>223779.09</v>
      </c>
    </row>
    <row r="847" spans="1:10" ht="16.5" x14ac:dyDescent="0.25">
      <c r="A847" s="4">
        <v>125278</v>
      </c>
      <c r="B847" s="5" t="s">
        <v>918</v>
      </c>
      <c r="C847" s="4">
        <v>3700</v>
      </c>
      <c r="D847" s="5" t="s">
        <v>495</v>
      </c>
      <c r="E847" s="6">
        <v>5665.52</v>
      </c>
      <c r="F847" s="6">
        <v>7272.46</v>
      </c>
      <c r="G847" s="6">
        <v>6296.04</v>
      </c>
      <c r="H847" s="6">
        <v>590.11</v>
      </c>
      <c r="I847" s="6">
        <f t="shared" si="13"/>
        <v>19824.13</v>
      </c>
      <c r="J847" s="6">
        <v>221154.16</v>
      </c>
    </row>
    <row r="848" spans="1:10" ht="16.5" x14ac:dyDescent="0.25">
      <c r="A848" s="4">
        <v>125286</v>
      </c>
      <c r="B848" s="5" t="s">
        <v>919</v>
      </c>
      <c r="C848" s="4">
        <v>3700</v>
      </c>
      <c r="D848" s="5" t="s">
        <v>495</v>
      </c>
      <c r="E848" s="6">
        <v>6646.09</v>
      </c>
      <c r="F848" s="6">
        <v>13725.49</v>
      </c>
      <c r="G848" s="6">
        <v>12592.09</v>
      </c>
      <c r="H848" s="6">
        <v>1253.98</v>
      </c>
      <c r="I848" s="6">
        <f t="shared" si="13"/>
        <v>34217.65</v>
      </c>
      <c r="J848" s="6">
        <v>643257.63</v>
      </c>
    </row>
    <row r="849" spans="1:10" ht="16.5" x14ac:dyDescent="0.25">
      <c r="A849" s="4">
        <v>125294</v>
      </c>
      <c r="B849" s="5" t="s">
        <v>920</v>
      </c>
      <c r="C849" s="4">
        <v>3700</v>
      </c>
      <c r="D849" s="5" t="s">
        <v>495</v>
      </c>
      <c r="E849" s="6">
        <v>17541.32</v>
      </c>
      <c r="F849" s="6">
        <v>17822.650000000001</v>
      </c>
      <c r="G849" s="6">
        <v>10793.22</v>
      </c>
      <c r="H849" s="6">
        <v>1217.0999999999999</v>
      </c>
      <c r="I849" s="6">
        <f t="shared" si="13"/>
        <v>47374.29</v>
      </c>
      <c r="J849" s="6">
        <v>509490.05</v>
      </c>
    </row>
    <row r="850" spans="1:10" ht="16.5" x14ac:dyDescent="0.25">
      <c r="A850" s="4">
        <v>125302</v>
      </c>
      <c r="B850" s="5" t="s">
        <v>921</v>
      </c>
      <c r="C850" s="4">
        <v>3700</v>
      </c>
      <c r="D850" s="5" t="s">
        <v>495</v>
      </c>
      <c r="E850" s="6">
        <v>17977.13</v>
      </c>
      <c r="F850" s="6">
        <v>14852.21</v>
      </c>
      <c r="G850" s="6">
        <v>6595.86</v>
      </c>
      <c r="H850" s="6">
        <v>922.05</v>
      </c>
      <c r="I850" s="6">
        <f t="shared" si="13"/>
        <v>40347.25</v>
      </c>
      <c r="J850" s="6">
        <v>540670.92000000004</v>
      </c>
    </row>
    <row r="851" spans="1:10" ht="16.5" x14ac:dyDescent="0.25">
      <c r="A851" s="4">
        <v>125311</v>
      </c>
      <c r="B851" s="5" t="s">
        <v>1082</v>
      </c>
      <c r="C851" s="4">
        <v>2000</v>
      </c>
      <c r="D851" s="5" t="s">
        <v>9</v>
      </c>
      <c r="E851" s="6">
        <v>8607.23</v>
      </c>
      <c r="F851" s="6">
        <v>8604.0300000000007</v>
      </c>
      <c r="G851" s="6">
        <v>15590.21</v>
      </c>
      <c r="H851" s="6">
        <v>4382.99</v>
      </c>
      <c r="I851" s="6">
        <f t="shared" si="13"/>
        <v>37184.46</v>
      </c>
      <c r="J851" s="6">
        <v>215913.05</v>
      </c>
    </row>
    <row r="852" spans="1:10" ht="16.5" x14ac:dyDescent="0.25">
      <c r="A852" s="4">
        <v>125328</v>
      </c>
      <c r="B852" s="5" t="s">
        <v>922</v>
      </c>
      <c r="C852" s="4">
        <v>2020</v>
      </c>
      <c r="D852" s="5" t="s">
        <v>9</v>
      </c>
      <c r="E852" s="6">
        <v>23535.31</v>
      </c>
      <c r="F852" s="6">
        <v>19403.439999999999</v>
      </c>
      <c r="G852" s="6">
        <v>45709.45</v>
      </c>
      <c r="H852" s="6">
        <v>9290.89</v>
      </c>
      <c r="I852" s="6">
        <f t="shared" si="13"/>
        <v>97939.09</v>
      </c>
      <c r="J852" s="6">
        <v>452648.82</v>
      </c>
    </row>
    <row r="853" spans="1:10" ht="16.5" x14ac:dyDescent="0.25">
      <c r="A853" s="4">
        <v>125344</v>
      </c>
      <c r="B853" s="5" t="s">
        <v>923</v>
      </c>
      <c r="C853" s="4">
        <v>3740</v>
      </c>
      <c r="D853" s="5" t="s">
        <v>439</v>
      </c>
      <c r="E853" s="6">
        <v>5665.52</v>
      </c>
      <c r="F853" s="6">
        <v>6965.17</v>
      </c>
      <c r="G853" s="6">
        <v>2398.4899999999998</v>
      </c>
      <c r="H853" s="6">
        <v>774.52</v>
      </c>
      <c r="I853" s="6">
        <f t="shared" si="13"/>
        <v>15803.7</v>
      </c>
      <c r="J853" s="6">
        <v>252864.32</v>
      </c>
    </row>
    <row r="854" spans="1:10" ht="16.5" x14ac:dyDescent="0.25">
      <c r="A854" s="4">
        <v>125351</v>
      </c>
      <c r="B854" s="5" t="s">
        <v>924</v>
      </c>
      <c r="C854" s="4">
        <v>8500</v>
      </c>
      <c r="D854" s="5" t="s">
        <v>271</v>
      </c>
      <c r="E854" s="6">
        <v>3595.42</v>
      </c>
      <c r="F854" s="6">
        <v>4711.7299999999996</v>
      </c>
      <c r="G854" s="6">
        <v>8694.5400000000009</v>
      </c>
      <c r="H854" s="6">
        <v>1438.39</v>
      </c>
      <c r="I854" s="6">
        <f t="shared" si="13"/>
        <v>18440.080000000002</v>
      </c>
      <c r="J854" s="6">
        <v>118295.22</v>
      </c>
    </row>
    <row r="855" spans="1:10" ht="16.5" x14ac:dyDescent="0.25">
      <c r="A855" s="4">
        <v>125377</v>
      </c>
      <c r="B855" s="5" t="s">
        <v>925</v>
      </c>
      <c r="C855" s="4">
        <v>8500</v>
      </c>
      <c r="D855" s="5" t="s">
        <v>271</v>
      </c>
      <c r="E855" s="6">
        <v>14272.75</v>
      </c>
      <c r="F855" s="6">
        <v>13827.92</v>
      </c>
      <c r="G855" s="6">
        <v>21886.26</v>
      </c>
      <c r="H855" s="6">
        <v>3134.97</v>
      </c>
      <c r="I855" s="6">
        <f t="shared" si="13"/>
        <v>53121.899999999994</v>
      </c>
      <c r="J855" s="6">
        <v>340300.64</v>
      </c>
    </row>
    <row r="856" spans="1:10" ht="16.5" x14ac:dyDescent="0.25">
      <c r="A856" s="4">
        <v>125393</v>
      </c>
      <c r="B856" s="5" t="s">
        <v>926</v>
      </c>
      <c r="C856" s="4">
        <v>3600</v>
      </c>
      <c r="D856" s="5" t="s">
        <v>450</v>
      </c>
      <c r="E856" s="6">
        <v>5011.8</v>
      </c>
      <c r="F856" s="6">
        <v>5428.73</v>
      </c>
      <c r="G856" s="6">
        <v>2098.6799999999998</v>
      </c>
      <c r="H856" s="6">
        <v>3356.26</v>
      </c>
      <c r="I856" s="6">
        <f t="shared" si="13"/>
        <v>15895.47</v>
      </c>
      <c r="J856" s="6">
        <v>179779.84</v>
      </c>
    </row>
    <row r="857" spans="1:10" ht="16.5" x14ac:dyDescent="0.25">
      <c r="A857" s="4">
        <v>125401</v>
      </c>
      <c r="B857" s="5" t="s">
        <v>927</v>
      </c>
      <c r="C857" s="4">
        <v>3600</v>
      </c>
      <c r="D857" s="5" t="s">
        <v>450</v>
      </c>
      <c r="E857" s="6">
        <v>10132.56</v>
      </c>
      <c r="F857" s="6">
        <v>13418.2</v>
      </c>
      <c r="G857" s="6">
        <v>7195.48</v>
      </c>
      <c r="H857" s="6">
        <v>10622.01</v>
      </c>
      <c r="I857" s="6">
        <f t="shared" si="13"/>
        <v>41368.25</v>
      </c>
      <c r="J857" s="6">
        <v>563511.42000000004</v>
      </c>
    </row>
    <row r="858" spans="1:10" ht="16.5" x14ac:dyDescent="0.25">
      <c r="A858" s="4">
        <v>125419</v>
      </c>
      <c r="B858" s="5" t="s">
        <v>366</v>
      </c>
      <c r="C858" s="4">
        <v>9160</v>
      </c>
      <c r="D858" s="5" t="s">
        <v>367</v>
      </c>
      <c r="E858" s="6">
        <v>11439.99</v>
      </c>
      <c r="F858" s="6">
        <v>9628.32</v>
      </c>
      <c r="G858" s="6">
        <v>14690.78</v>
      </c>
      <c r="H858" s="6">
        <v>4462.72</v>
      </c>
      <c r="I858" s="6">
        <f t="shared" si="13"/>
        <v>40221.81</v>
      </c>
      <c r="J858" s="6">
        <v>217731.44</v>
      </c>
    </row>
    <row r="859" spans="1:10" ht="16.5" x14ac:dyDescent="0.25">
      <c r="A859" s="4">
        <v>125427</v>
      </c>
      <c r="B859" s="5" t="s">
        <v>366</v>
      </c>
      <c r="C859" s="4">
        <v>9160</v>
      </c>
      <c r="D859" s="5" t="s">
        <v>367</v>
      </c>
      <c r="E859" s="6">
        <v>15907.03</v>
      </c>
      <c r="F859" s="6">
        <v>12393.91</v>
      </c>
      <c r="G859" s="6">
        <v>12292.28</v>
      </c>
      <c r="H859" s="6">
        <v>4757.7700000000004</v>
      </c>
      <c r="I859" s="6">
        <f t="shared" si="13"/>
        <v>45350.990000000005</v>
      </c>
      <c r="J859" s="6">
        <v>248586.66</v>
      </c>
    </row>
    <row r="860" spans="1:10" ht="16.5" x14ac:dyDescent="0.25">
      <c r="A860" s="4">
        <v>125435</v>
      </c>
      <c r="B860" s="5" t="s">
        <v>928</v>
      </c>
      <c r="C860" s="4">
        <v>3800</v>
      </c>
      <c r="D860" s="5" t="s">
        <v>490</v>
      </c>
      <c r="E860" s="6">
        <v>2070.09</v>
      </c>
      <c r="F860" s="6">
        <v>3380.15</v>
      </c>
      <c r="G860" s="6">
        <v>2998.11</v>
      </c>
      <c r="H860" s="6">
        <v>1180.22</v>
      </c>
      <c r="I860" s="6">
        <f t="shared" si="13"/>
        <v>9628.57</v>
      </c>
      <c r="J860" s="6">
        <v>123966.51</v>
      </c>
    </row>
    <row r="861" spans="1:10" ht="16.5" x14ac:dyDescent="0.25">
      <c r="A861" s="4">
        <v>125443</v>
      </c>
      <c r="B861" s="5" t="s">
        <v>929</v>
      </c>
      <c r="C861" s="4">
        <v>3800</v>
      </c>
      <c r="D861" s="5" t="s">
        <v>490</v>
      </c>
      <c r="E861" s="6">
        <v>5120.75</v>
      </c>
      <c r="F861" s="6">
        <v>11676.91</v>
      </c>
      <c r="G861" s="6">
        <v>8694.5400000000009</v>
      </c>
      <c r="H861" s="6">
        <v>5347.89</v>
      </c>
      <c r="I861" s="6">
        <f t="shared" si="13"/>
        <v>30840.09</v>
      </c>
      <c r="J861" s="6">
        <v>531640.17000000004</v>
      </c>
    </row>
    <row r="862" spans="1:10" ht="16.5" x14ac:dyDescent="0.25">
      <c r="A862" s="4">
        <v>125451</v>
      </c>
      <c r="B862" s="5" t="s">
        <v>930</v>
      </c>
      <c r="C862" s="4">
        <v>3800</v>
      </c>
      <c r="D862" s="5" t="s">
        <v>490</v>
      </c>
      <c r="E862" s="6">
        <v>9805.7000000000007</v>
      </c>
      <c r="F862" s="6">
        <v>9935.61</v>
      </c>
      <c r="G862" s="6">
        <v>10193.6</v>
      </c>
      <c r="H862" s="6">
        <v>2987.44</v>
      </c>
      <c r="I862" s="6">
        <f t="shared" si="13"/>
        <v>32922.350000000006</v>
      </c>
      <c r="J862" s="6">
        <v>285895.01</v>
      </c>
    </row>
    <row r="863" spans="1:10" ht="16.5" x14ac:dyDescent="0.25">
      <c r="A863" s="4">
        <v>125799</v>
      </c>
      <c r="B863" s="5" t="s">
        <v>931</v>
      </c>
      <c r="C863" s="4">
        <v>2400</v>
      </c>
      <c r="D863" s="5" t="s">
        <v>104</v>
      </c>
      <c r="E863" s="6">
        <v>5883.42</v>
      </c>
      <c r="F863" s="6">
        <v>10345.33</v>
      </c>
      <c r="G863" s="6">
        <v>3897.55</v>
      </c>
      <c r="H863" s="6">
        <v>2803.03</v>
      </c>
      <c r="I863" s="6">
        <f t="shared" si="13"/>
        <v>22929.329999999998</v>
      </c>
      <c r="J863" s="6">
        <v>546025.31000000006</v>
      </c>
    </row>
    <row r="864" spans="1:10" ht="16.5" x14ac:dyDescent="0.25">
      <c r="A864" s="4">
        <v>125807</v>
      </c>
      <c r="B864" s="5" t="s">
        <v>931</v>
      </c>
      <c r="C864" s="4">
        <v>2400</v>
      </c>
      <c r="D864" s="5" t="s">
        <v>104</v>
      </c>
      <c r="E864" s="6">
        <v>871.61</v>
      </c>
      <c r="F864" s="6">
        <v>1946.15</v>
      </c>
      <c r="G864" s="6">
        <v>1499.05</v>
      </c>
      <c r="H864" s="6">
        <v>663.87</v>
      </c>
      <c r="I864" s="6">
        <f t="shared" si="13"/>
        <v>4980.68</v>
      </c>
      <c r="J864" s="6">
        <v>96451.04</v>
      </c>
    </row>
    <row r="865" spans="1:10" ht="16.5" x14ac:dyDescent="0.25">
      <c r="A865" s="4">
        <v>125823</v>
      </c>
      <c r="B865" s="5" t="s">
        <v>931</v>
      </c>
      <c r="C865" s="4">
        <v>2400</v>
      </c>
      <c r="D865" s="5" t="s">
        <v>104</v>
      </c>
      <c r="E865" s="6">
        <v>11331.04</v>
      </c>
      <c r="F865" s="6">
        <v>15774.07</v>
      </c>
      <c r="G865" s="6">
        <v>3597.74</v>
      </c>
      <c r="H865" s="6">
        <v>3356.26</v>
      </c>
      <c r="I865" s="6">
        <f t="shared" si="13"/>
        <v>34059.11</v>
      </c>
      <c r="J865" s="6">
        <v>656819.63</v>
      </c>
    </row>
    <row r="866" spans="1:10" ht="16.5" x14ac:dyDescent="0.25">
      <c r="A866" s="4">
        <v>125831</v>
      </c>
      <c r="B866" s="5" t="s">
        <v>931</v>
      </c>
      <c r="C866" s="4">
        <v>2400</v>
      </c>
      <c r="D866" s="5" t="s">
        <v>104</v>
      </c>
      <c r="E866" s="6">
        <v>653.71</v>
      </c>
      <c r="F866" s="6">
        <v>3072.87</v>
      </c>
      <c r="G866" s="6">
        <v>0</v>
      </c>
      <c r="H866" s="6">
        <v>626.99</v>
      </c>
      <c r="I866" s="6">
        <f t="shared" si="13"/>
        <v>4353.57</v>
      </c>
      <c r="J866" s="6">
        <v>104970.94</v>
      </c>
    </row>
    <row r="867" spans="1:10" ht="16.5" x14ac:dyDescent="0.25">
      <c r="A867" s="4">
        <v>125849</v>
      </c>
      <c r="B867" s="5" t="s">
        <v>932</v>
      </c>
      <c r="C867" s="4">
        <v>3600</v>
      </c>
      <c r="D867" s="5" t="s">
        <v>450</v>
      </c>
      <c r="E867" s="6">
        <v>6755.04</v>
      </c>
      <c r="F867" s="6">
        <v>8296.75</v>
      </c>
      <c r="G867" s="6">
        <v>11692.66</v>
      </c>
      <c r="H867" s="6">
        <v>4020.13</v>
      </c>
      <c r="I867" s="6">
        <f t="shared" si="13"/>
        <v>30764.58</v>
      </c>
      <c r="J867" s="6">
        <v>172543.61</v>
      </c>
    </row>
    <row r="868" spans="1:10" ht="16.5" x14ac:dyDescent="0.25">
      <c r="A868" s="4">
        <v>125922</v>
      </c>
      <c r="B868" s="5" t="s">
        <v>933</v>
      </c>
      <c r="C868" s="4">
        <v>1140</v>
      </c>
      <c r="D868" s="5" t="s">
        <v>934</v>
      </c>
      <c r="E868" s="6">
        <v>8044.55</v>
      </c>
      <c r="F868" s="6">
        <v>6632.25</v>
      </c>
      <c r="G868" s="6">
        <v>15623.85</v>
      </c>
      <c r="H868" s="6">
        <v>3175.69</v>
      </c>
      <c r="I868" s="6">
        <f t="shared" si="13"/>
        <v>33476.340000000004</v>
      </c>
      <c r="J868" s="6">
        <v>131348.29999999999</v>
      </c>
    </row>
    <row r="869" spans="1:10" ht="16.5" x14ac:dyDescent="0.25">
      <c r="A869" s="4">
        <v>125948</v>
      </c>
      <c r="B869" s="5" t="s">
        <v>935</v>
      </c>
      <c r="C869" s="4">
        <v>9160</v>
      </c>
      <c r="D869" s="5" t="s">
        <v>367</v>
      </c>
      <c r="E869" s="6">
        <v>14163.8</v>
      </c>
      <c r="F869" s="6">
        <v>15057.06</v>
      </c>
      <c r="G869" s="6">
        <v>20387.2</v>
      </c>
      <c r="H869" s="6">
        <v>6933.81</v>
      </c>
      <c r="I869" s="6">
        <f t="shared" si="13"/>
        <v>56541.869999999995</v>
      </c>
      <c r="J869" s="6">
        <v>312950.2</v>
      </c>
    </row>
    <row r="870" spans="1:10" ht="16.5" x14ac:dyDescent="0.25">
      <c r="A870" s="4">
        <v>125963</v>
      </c>
      <c r="B870" s="5" t="s">
        <v>936</v>
      </c>
      <c r="C870" s="4">
        <v>2600</v>
      </c>
      <c r="D870" s="5" t="s">
        <v>9</v>
      </c>
      <c r="E870" s="6">
        <v>6319.23</v>
      </c>
      <c r="F870" s="6">
        <v>10755.04</v>
      </c>
      <c r="G870" s="6">
        <v>11093.04</v>
      </c>
      <c r="H870" s="6">
        <v>8949.69</v>
      </c>
      <c r="I870" s="6">
        <f t="shared" si="13"/>
        <v>37117</v>
      </c>
      <c r="J870" s="6">
        <v>312937.94</v>
      </c>
    </row>
    <row r="871" spans="1:10" ht="16.5" x14ac:dyDescent="0.25">
      <c r="A871" s="4">
        <v>125971</v>
      </c>
      <c r="B871" s="5" t="s">
        <v>937</v>
      </c>
      <c r="C871" s="4">
        <v>2300</v>
      </c>
      <c r="D871" s="5" t="s">
        <v>123</v>
      </c>
      <c r="E871" s="6">
        <v>8934.08</v>
      </c>
      <c r="F871" s="6">
        <v>7170.03</v>
      </c>
      <c r="G871" s="6">
        <v>17389.080000000002</v>
      </c>
      <c r="H871" s="6">
        <v>2471.09</v>
      </c>
      <c r="I871" s="6">
        <f t="shared" si="13"/>
        <v>35964.28</v>
      </c>
      <c r="J871" s="6">
        <v>237546.48</v>
      </c>
    </row>
    <row r="872" spans="1:10" ht="16.5" x14ac:dyDescent="0.25">
      <c r="A872" s="4">
        <v>125997</v>
      </c>
      <c r="B872" s="5" t="s">
        <v>138</v>
      </c>
      <c r="C872" s="4">
        <v>9300</v>
      </c>
      <c r="D872" s="5" t="s">
        <v>344</v>
      </c>
      <c r="E872" s="6">
        <v>653.71</v>
      </c>
      <c r="F872" s="6">
        <v>1331.57</v>
      </c>
      <c r="G872" s="6">
        <v>899.43</v>
      </c>
      <c r="H872" s="6">
        <v>885.16</v>
      </c>
      <c r="I872" s="6">
        <f t="shared" si="13"/>
        <v>3769.87</v>
      </c>
      <c r="J872" s="6">
        <v>120394.57</v>
      </c>
    </row>
    <row r="873" spans="1:10" ht="16.5" x14ac:dyDescent="0.25">
      <c r="A873" s="4">
        <v>126003</v>
      </c>
      <c r="B873" s="5" t="s">
        <v>938</v>
      </c>
      <c r="C873" s="4">
        <v>2570</v>
      </c>
      <c r="D873" s="5" t="s">
        <v>48</v>
      </c>
      <c r="E873" s="6">
        <v>15089.89</v>
      </c>
      <c r="F873" s="6">
        <v>16593.5</v>
      </c>
      <c r="G873" s="6">
        <v>4197.3599999999997</v>
      </c>
      <c r="H873" s="6">
        <v>3669.76</v>
      </c>
      <c r="I873" s="6">
        <f t="shared" si="13"/>
        <v>39550.51</v>
      </c>
      <c r="J873" s="6">
        <v>602378.91</v>
      </c>
    </row>
    <row r="874" spans="1:10" ht="16.5" x14ac:dyDescent="0.25">
      <c r="A874" s="4">
        <v>126011</v>
      </c>
      <c r="B874" s="5" t="s">
        <v>939</v>
      </c>
      <c r="C874" s="4">
        <v>2570</v>
      </c>
      <c r="D874" s="5" t="s">
        <v>48</v>
      </c>
      <c r="E874" s="6">
        <v>5120.75</v>
      </c>
      <c r="F874" s="6">
        <v>7170.03</v>
      </c>
      <c r="G874" s="6">
        <v>2998.11</v>
      </c>
      <c r="H874" s="6">
        <v>1069.57</v>
      </c>
      <c r="I874" s="6">
        <f t="shared" si="13"/>
        <v>16358.46</v>
      </c>
      <c r="J874" s="6">
        <v>370996.59</v>
      </c>
    </row>
    <row r="875" spans="1:10" ht="16.5" x14ac:dyDescent="0.25">
      <c r="A875" s="4">
        <v>126029</v>
      </c>
      <c r="B875" s="5" t="s">
        <v>940</v>
      </c>
      <c r="C875" s="4">
        <v>1070</v>
      </c>
      <c r="D875" s="5" t="s">
        <v>148</v>
      </c>
      <c r="E875" s="6">
        <v>10677.32</v>
      </c>
      <c r="F875" s="6">
        <v>10345.33</v>
      </c>
      <c r="G875" s="6">
        <v>56064.82</v>
      </c>
      <c r="H875" s="6">
        <v>9884.3700000000008</v>
      </c>
      <c r="I875" s="6">
        <f t="shared" si="13"/>
        <v>86971.839999999997</v>
      </c>
      <c r="J875" s="6">
        <v>544323.52</v>
      </c>
    </row>
    <row r="876" spans="1:10" ht="16.5" x14ac:dyDescent="0.25">
      <c r="A876" s="4">
        <v>126037</v>
      </c>
      <c r="B876" s="5" t="s">
        <v>941</v>
      </c>
      <c r="C876" s="4">
        <v>1070</v>
      </c>
      <c r="D876" s="5" t="s">
        <v>148</v>
      </c>
      <c r="E876" s="6">
        <v>4575.99</v>
      </c>
      <c r="F876" s="6">
        <v>4404.4399999999996</v>
      </c>
      <c r="G876" s="6">
        <v>17044.2</v>
      </c>
      <c r="H876" s="6">
        <v>3098.08</v>
      </c>
      <c r="I876" s="6">
        <f t="shared" si="13"/>
        <v>29122.71</v>
      </c>
      <c r="J876" s="6">
        <v>129740.1</v>
      </c>
    </row>
    <row r="877" spans="1:10" ht="16.5" x14ac:dyDescent="0.25">
      <c r="A877" s="4">
        <v>126045</v>
      </c>
      <c r="B877" s="5" t="s">
        <v>942</v>
      </c>
      <c r="C877" s="4">
        <v>8500</v>
      </c>
      <c r="D877" s="5" t="s">
        <v>271</v>
      </c>
      <c r="E877" s="6">
        <v>13401.13</v>
      </c>
      <c r="F877" s="6">
        <v>15774.07</v>
      </c>
      <c r="G877" s="6">
        <v>16189.84</v>
      </c>
      <c r="H877" s="6">
        <v>4315.1899999999996</v>
      </c>
      <c r="I877" s="6">
        <f t="shared" si="13"/>
        <v>49680.229999999996</v>
      </c>
      <c r="J877" s="6">
        <v>649477.89</v>
      </c>
    </row>
    <row r="878" spans="1:10" ht="16.5" x14ac:dyDescent="0.25">
      <c r="A878" s="4">
        <v>126052</v>
      </c>
      <c r="B878" s="5" t="s">
        <v>943</v>
      </c>
      <c r="C878" s="4">
        <v>8500</v>
      </c>
      <c r="D878" s="5" t="s">
        <v>271</v>
      </c>
      <c r="E878" s="6">
        <v>2505.9</v>
      </c>
      <c r="F878" s="6">
        <v>3175.3</v>
      </c>
      <c r="G878" s="6">
        <v>5096.8</v>
      </c>
      <c r="H878" s="6">
        <v>1217.0999999999999</v>
      </c>
      <c r="I878" s="6">
        <f t="shared" si="13"/>
        <v>11995.1</v>
      </c>
      <c r="J878" s="6">
        <v>104227.7</v>
      </c>
    </row>
    <row r="879" spans="1:10" ht="16.5" x14ac:dyDescent="0.25">
      <c r="A879" s="4">
        <v>126061</v>
      </c>
      <c r="B879" s="5" t="s">
        <v>944</v>
      </c>
      <c r="C879" s="4">
        <v>9100</v>
      </c>
      <c r="D879" s="5" t="s">
        <v>416</v>
      </c>
      <c r="E879" s="6">
        <v>16342.84</v>
      </c>
      <c r="F879" s="6">
        <v>15978.93</v>
      </c>
      <c r="G879" s="6">
        <v>11992.47</v>
      </c>
      <c r="H879" s="6">
        <v>4831.54</v>
      </c>
      <c r="I879" s="6">
        <f t="shared" si="13"/>
        <v>49145.78</v>
      </c>
      <c r="J879" s="6">
        <v>411882.83</v>
      </c>
    </row>
    <row r="880" spans="1:10" ht="16.5" x14ac:dyDescent="0.25">
      <c r="A880" s="4">
        <v>126094</v>
      </c>
      <c r="B880" s="5" t="s">
        <v>945</v>
      </c>
      <c r="C880" s="4">
        <v>3000</v>
      </c>
      <c r="D880" s="5" t="s">
        <v>177</v>
      </c>
      <c r="E880" s="6">
        <v>653.71</v>
      </c>
      <c r="F880" s="6">
        <v>1843.72</v>
      </c>
      <c r="G880" s="6">
        <v>1499.05</v>
      </c>
      <c r="H880" s="6">
        <v>1290.8699999999999</v>
      </c>
      <c r="I880" s="6">
        <f t="shared" si="13"/>
        <v>5287.35</v>
      </c>
      <c r="J880" s="6">
        <v>137157.1</v>
      </c>
    </row>
    <row r="881" spans="1:10" ht="16.5" x14ac:dyDescent="0.25">
      <c r="A881" s="4">
        <v>126102</v>
      </c>
      <c r="B881" s="5" t="s">
        <v>858</v>
      </c>
      <c r="C881" s="4">
        <v>2590</v>
      </c>
      <c r="D881" s="5" t="s">
        <v>859</v>
      </c>
      <c r="E881" s="6">
        <v>2723.8</v>
      </c>
      <c r="F881" s="6">
        <v>2253.4299999999998</v>
      </c>
      <c r="G881" s="6">
        <v>599.62</v>
      </c>
      <c r="H881" s="6">
        <v>73.760000000000005</v>
      </c>
      <c r="I881" s="6">
        <f t="shared" si="13"/>
        <v>5650.61</v>
      </c>
      <c r="J881" s="6">
        <v>129135.58</v>
      </c>
    </row>
    <row r="882" spans="1:10" ht="16.5" x14ac:dyDescent="0.25">
      <c r="A882" s="4">
        <v>126111</v>
      </c>
      <c r="B882" s="5" t="s">
        <v>946</v>
      </c>
      <c r="C882" s="4">
        <v>3530</v>
      </c>
      <c r="D882" s="5" t="s">
        <v>462</v>
      </c>
      <c r="E882" s="6">
        <v>10132.56</v>
      </c>
      <c r="F882" s="6">
        <v>11369.62</v>
      </c>
      <c r="G882" s="6">
        <v>12592.09</v>
      </c>
      <c r="H882" s="6">
        <v>2692.38</v>
      </c>
      <c r="I882" s="6">
        <f t="shared" si="13"/>
        <v>36786.65</v>
      </c>
      <c r="J882" s="6">
        <v>209818.05</v>
      </c>
    </row>
    <row r="883" spans="1:10" ht="16.5" x14ac:dyDescent="0.25">
      <c r="A883" s="4">
        <v>126151</v>
      </c>
      <c r="B883" s="5" t="s">
        <v>947</v>
      </c>
      <c r="C883" s="4">
        <v>9308</v>
      </c>
      <c r="D883" s="5" t="s">
        <v>344</v>
      </c>
      <c r="E883" s="6">
        <v>3704.37</v>
      </c>
      <c r="F883" s="6">
        <v>3585.01</v>
      </c>
      <c r="G883" s="6">
        <v>899.43</v>
      </c>
      <c r="H883" s="6">
        <v>405.7</v>
      </c>
      <c r="I883" s="6">
        <f t="shared" si="13"/>
        <v>8594.51</v>
      </c>
      <c r="J883" s="6">
        <v>149611.29</v>
      </c>
    </row>
    <row r="884" spans="1:10" ht="16.5" x14ac:dyDescent="0.25">
      <c r="A884" s="4">
        <v>126169</v>
      </c>
      <c r="B884" s="5" t="s">
        <v>948</v>
      </c>
      <c r="C884" s="4">
        <v>3000</v>
      </c>
      <c r="D884" s="5" t="s">
        <v>177</v>
      </c>
      <c r="E884" s="6">
        <v>762.66</v>
      </c>
      <c r="F884" s="6">
        <v>2868.01</v>
      </c>
      <c r="G884" s="6">
        <v>2698.3</v>
      </c>
      <c r="H884" s="6">
        <v>1696.57</v>
      </c>
      <c r="I884" s="6">
        <f t="shared" si="13"/>
        <v>8025.54</v>
      </c>
      <c r="J884" s="6">
        <v>242037.16</v>
      </c>
    </row>
    <row r="885" spans="1:10" ht="16.5" x14ac:dyDescent="0.25">
      <c r="A885" s="4">
        <v>126177</v>
      </c>
      <c r="B885" s="5" t="s">
        <v>949</v>
      </c>
      <c r="C885" s="4">
        <v>9051</v>
      </c>
      <c r="D885" s="5" t="s">
        <v>374</v>
      </c>
      <c r="E885" s="6">
        <v>4684.9399999999996</v>
      </c>
      <c r="F885" s="6">
        <v>4916.59</v>
      </c>
      <c r="G885" s="6">
        <v>4497.17</v>
      </c>
      <c r="H885" s="6">
        <v>2360.44</v>
      </c>
      <c r="I885" s="6">
        <f t="shared" si="13"/>
        <v>16459.14</v>
      </c>
      <c r="J885" s="6">
        <v>123174.56</v>
      </c>
    </row>
    <row r="886" spans="1:10" ht="16.5" x14ac:dyDescent="0.25">
      <c r="A886" s="4">
        <v>126185</v>
      </c>
      <c r="B886" s="5" t="s">
        <v>950</v>
      </c>
      <c r="C886" s="4">
        <v>2800</v>
      </c>
      <c r="D886" s="5" t="s">
        <v>95</v>
      </c>
      <c r="E886" s="6">
        <v>27564.93</v>
      </c>
      <c r="F886" s="6">
        <v>23046.53</v>
      </c>
      <c r="G886" s="6">
        <v>36577.050000000003</v>
      </c>
      <c r="H886" s="6">
        <v>10142.549999999999</v>
      </c>
      <c r="I886" s="6">
        <f t="shared" si="13"/>
        <v>97331.060000000012</v>
      </c>
      <c r="J886" s="6">
        <v>727237.71</v>
      </c>
    </row>
    <row r="887" spans="1:10" ht="16.5" x14ac:dyDescent="0.25">
      <c r="A887" s="4">
        <v>126193</v>
      </c>
      <c r="B887" s="5" t="s">
        <v>951</v>
      </c>
      <c r="C887" s="4">
        <v>3900</v>
      </c>
      <c r="D887" s="5" t="s">
        <v>682</v>
      </c>
      <c r="E887" s="6">
        <v>25276.93</v>
      </c>
      <c r="F887" s="6">
        <v>23456.25</v>
      </c>
      <c r="G887" s="6">
        <v>3597.74</v>
      </c>
      <c r="H887" s="6">
        <v>331.93</v>
      </c>
      <c r="I887" s="6">
        <f t="shared" si="13"/>
        <v>52662.85</v>
      </c>
      <c r="J887" s="6">
        <v>774420.96</v>
      </c>
    </row>
    <row r="888" spans="1:10" ht="16.5" x14ac:dyDescent="0.25">
      <c r="A888" s="4">
        <v>126201</v>
      </c>
      <c r="B888" s="5" t="s">
        <v>952</v>
      </c>
      <c r="C888" s="4">
        <v>3900</v>
      </c>
      <c r="D888" s="5" t="s">
        <v>682</v>
      </c>
      <c r="E888" s="6">
        <v>4575.99</v>
      </c>
      <c r="F888" s="6">
        <v>4404.4399999999996</v>
      </c>
      <c r="G888" s="6">
        <v>299.81</v>
      </c>
      <c r="H888" s="6">
        <v>0</v>
      </c>
      <c r="I888" s="6">
        <f t="shared" si="13"/>
        <v>9280.24</v>
      </c>
      <c r="J888" s="6">
        <v>108373.12</v>
      </c>
    </row>
    <row r="889" spans="1:10" ht="16.5" x14ac:dyDescent="0.25">
      <c r="A889" s="4">
        <v>126219</v>
      </c>
      <c r="B889" s="5" t="s">
        <v>953</v>
      </c>
      <c r="C889" s="4">
        <v>3920</v>
      </c>
      <c r="D889" s="5" t="s">
        <v>476</v>
      </c>
      <c r="E889" s="6">
        <v>10895.23</v>
      </c>
      <c r="F889" s="6">
        <v>17720.22</v>
      </c>
      <c r="G889" s="6">
        <v>3597.74</v>
      </c>
      <c r="H889" s="6">
        <v>221.29</v>
      </c>
      <c r="I889" s="6">
        <f t="shared" si="13"/>
        <v>32434.480000000003</v>
      </c>
      <c r="J889" s="6">
        <v>619940.81000000006</v>
      </c>
    </row>
    <row r="890" spans="1:10" ht="16.5" x14ac:dyDescent="0.25">
      <c r="A890" s="4">
        <v>126227</v>
      </c>
      <c r="B890" s="5" t="s">
        <v>954</v>
      </c>
      <c r="C890" s="4">
        <v>3920</v>
      </c>
      <c r="D890" s="5" t="s">
        <v>476</v>
      </c>
      <c r="E890" s="6">
        <v>3486.47</v>
      </c>
      <c r="F890" s="6">
        <v>4814.16</v>
      </c>
      <c r="G890" s="6">
        <v>899.43</v>
      </c>
      <c r="H890" s="6">
        <v>36.880000000000003</v>
      </c>
      <c r="I890" s="6">
        <f t="shared" si="13"/>
        <v>9236.9399999999987</v>
      </c>
      <c r="J890" s="6">
        <v>173121.3</v>
      </c>
    </row>
    <row r="891" spans="1:10" ht="16.5" x14ac:dyDescent="0.25">
      <c r="A891" s="4">
        <v>126235</v>
      </c>
      <c r="B891" s="5" t="s">
        <v>955</v>
      </c>
      <c r="C891" s="4">
        <v>3910</v>
      </c>
      <c r="D891" s="5" t="s">
        <v>956</v>
      </c>
      <c r="E891" s="6">
        <v>5774.47</v>
      </c>
      <c r="F891" s="6">
        <v>13315.77</v>
      </c>
      <c r="G891" s="6">
        <v>599.62</v>
      </c>
      <c r="H891" s="6">
        <v>0</v>
      </c>
      <c r="I891" s="6">
        <f t="shared" si="13"/>
        <v>19689.86</v>
      </c>
      <c r="J891" s="6">
        <v>493048.84</v>
      </c>
    </row>
    <row r="892" spans="1:10" ht="16.5" x14ac:dyDescent="0.25">
      <c r="A892" s="4">
        <v>126243</v>
      </c>
      <c r="B892" s="5" t="s">
        <v>957</v>
      </c>
      <c r="C892" s="4">
        <v>3910</v>
      </c>
      <c r="D892" s="5" t="s">
        <v>956</v>
      </c>
      <c r="E892" s="6">
        <v>1307.42</v>
      </c>
      <c r="F892" s="6">
        <v>1946.15</v>
      </c>
      <c r="G892" s="6">
        <v>599.62</v>
      </c>
      <c r="H892" s="6">
        <v>36.880000000000003</v>
      </c>
      <c r="I892" s="6">
        <f t="shared" si="13"/>
        <v>3890.07</v>
      </c>
      <c r="J892" s="6">
        <v>105269.7</v>
      </c>
    </row>
    <row r="893" spans="1:10" ht="16.5" x14ac:dyDescent="0.25">
      <c r="A893" s="4">
        <v>126251</v>
      </c>
      <c r="B893" s="5" t="s">
        <v>958</v>
      </c>
      <c r="C893" s="4">
        <v>3910</v>
      </c>
      <c r="D893" s="5" t="s">
        <v>956</v>
      </c>
      <c r="E893" s="6">
        <v>19066.650000000001</v>
      </c>
      <c r="F893" s="6">
        <v>21817.38</v>
      </c>
      <c r="G893" s="6">
        <v>2698.3</v>
      </c>
      <c r="H893" s="6">
        <v>110.64</v>
      </c>
      <c r="I893" s="6">
        <f t="shared" si="13"/>
        <v>43692.97</v>
      </c>
      <c r="J893" s="6">
        <v>598994.14</v>
      </c>
    </row>
    <row r="894" spans="1:10" ht="16.5" x14ac:dyDescent="0.25">
      <c r="A894" s="4">
        <v>126268</v>
      </c>
      <c r="B894" s="5" t="s">
        <v>959</v>
      </c>
      <c r="C894" s="4">
        <v>3910</v>
      </c>
      <c r="D894" s="5" t="s">
        <v>956</v>
      </c>
      <c r="E894" s="6">
        <v>4467.04</v>
      </c>
      <c r="F894" s="6">
        <v>5428.73</v>
      </c>
      <c r="G894" s="6">
        <v>299.81</v>
      </c>
      <c r="H894" s="6">
        <v>110.64</v>
      </c>
      <c r="I894" s="6">
        <f t="shared" si="13"/>
        <v>10306.219999999999</v>
      </c>
      <c r="J894" s="6">
        <v>116259.38</v>
      </c>
    </row>
    <row r="895" spans="1:10" ht="16.5" x14ac:dyDescent="0.25">
      <c r="A895" s="4">
        <v>126276</v>
      </c>
      <c r="B895" s="5" t="s">
        <v>960</v>
      </c>
      <c r="C895" s="4">
        <v>3290</v>
      </c>
      <c r="D895" s="5" t="s">
        <v>167</v>
      </c>
      <c r="E895" s="6">
        <v>1852.18</v>
      </c>
      <c r="F895" s="6">
        <v>3380.15</v>
      </c>
      <c r="G895" s="6">
        <v>299.81</v>
      </c>
      <c r="H895" s="6">
        <v>442.58</v>
      </c>
      <c r="I895" s="6">
        <f t="shared" si="13"/>
        <v>5974.72</v>
      </c>
      <c r="J895" s="6">
        <v>130984.2</v>
      </c>
    </row>
    <row r="896" spans="1:10" ht="16.5" x14ac:dyDescent="0.25">
      <c r="A896" s="4">
        <v>126284</v>
      </c>
      <c r="B896" s="5" t="s">
        <v>961</v>
      </c>
      <c r="C896" s="4">
        <v>3290</v>
      </c>
      <c r="D896" s="5" t="s">
        <v>167</v>
      </c>
      <c r="E896" s="6">
        <v>4793.8999999999996</v>
      </c>
      <c r="F896" s="6">
        <v>10140.469999999999</v>
      </c>
      <c r="G896" s="6">
        <v>2998.11</v>
      </c>
      <c r="H896" s="6">
        <v>2028.51</v>
      </c>
      <c r="I896" s="6">
        <f t="shared" si="13"/>
        <v>19960.989999999998</v>
      </c>
      <c r="J896" s="6">
        <v>605371.13</v>
      </c>
    </row>
    <row r="897" spans="1:10" ht="16.5" x14ac:dyDescent="0.25">
      <c r="A897" s="4">
        <v>126292</v>
      </c>
      <c r="B897" s="5" t="s">
        <v>962</v>
      </c>
      <c r="C897" s="4">
        <v>3290</v>
      </c>
      <c r="D897" s="5" t="s">
        <v>167</v>
      </c>
      <c r="E897" s="6">
        <v>17759.22</v>
      </c>
      <c r="F897" s="6">
        <v>21612.52</v>
      </c>
      <c r="G897" s="6">
        <v>7195.48</v>
      </c>
      <c r="H897" s="6">
        <v>2655.5</v>
      </c>
      <c r="I897" s="6">
        <f t="shared" si="13"/>
        <v>49222.720000000001</v>
      </c>
      <c r="J897" s="6">
        <v>718766.52</v>
      </c>
    </row>
    <row r="898" spans="1:10" ht="16.5" x14ac:dyDescent="0.25">
      <c r="A898" s="4">
        <v>126409</v>
      </c>
      <c r="B898" s="5" t="s">
        <v>963</v>
      </c>
      <c r="C898" s="4">
        <v>8500</v>
      </c>
      <c r="D898" s="5" t="s">
        <v>271</v>
      </c>
      <c r="E898" s="6">
        <v>26593.57</v>
      </c>
      <c r="F898" s="6">
        <v>11881.76</v>
      </c>
      <c r="G898" s="6">
        <v>11992.47</v>
      </c>
      <c r="H898" s="6">
        <v>4315.1899999999996</v>
      </c>
      <c r="I898" s="6">
        <f t="shared" si="13"/>
        <v>54782.990000000005</v>
      </c>
      <c r="J898" s="6">
        <v>245346.21</v>
      </c>
    </row>
    <row r="899" spans="1:10" ht="16.5" x14ac:dyDescent="0.25">
      <c r="A899" s="4">
        <v>126433</v>
      </c>
      <c r="B899" s="5" t="s">
        <v>964</v>
      </c>
      <c r="C899" s="4">
        <v>9000</v>
      </c>
      <c r="D899" s="5" t="s">
        <v>374</v>
      </c>
      <c r="E899" s="6">
        <v>22771.03</v>
      </c>
      <c r="F899" s="6">
        <v>21868.6</v>
      </c>
      <c r="G899" s="6">
        <v>15140.5</v>
      </c>
      <c r="H899" s="6">
        <v>8206.24</v>
      </c>
      <c r="I899" s="6">
        <f t="shared" si="13"/>
        <v>67986.37</v>
      </c>
      <c r="J899" s="6">
        <v>661876.56999999995</v>
      </c>
    </row>
    <row r="900" spans="1:10" ht="16.5" x14ac:dyDescent="0.25">
      <c r="A900" s="4">
        <v>126441</v>
      </c>
      <c r="B900" s="5" t="s">
        <v>965</v>
      </c>
      <c r="C900" s="4">
        <v>9050</v>
      </c>
      <c r="D900" s="5" t="s">
        <v>374</v>
      </c>
      <c r="E900" s="6">
        <v>28654.45</v>
      </c>
      <c r="F900" s="6">
        <v>24336.52</v>
      </c>
      <c r="G900" s="6">
        <v>55165.38</v>
      </c>
      <c r="H900" s="6">
        <v>11652.98</v>
      </c>
      <c r="I900" s="6">
        <f t="shared" ref="I900:I963" si="14">SUM(E900:H900)</f>
        <v>119809.33</v>
      </c>
      <c r="J900" s="6">
        <v>479116.25</v>
      </c>
    </row>
    <row r="901" spans="1:10" ht="16.5" x14ac:dyDescent="0.25">
      <c r="A901" s="4">
        <v>126466</v>
      </c>
      <c r="B901" s="5" t="s">
        <v>468</v>
      </c>
      <c r="C901" s="4">
        <v>1970</v>
      </c>
      <c r="D901" s="5" t="s">
        <v>966</v>
      </c>
      <c r="E901" s="6">
        <v>4031.23</v>
      </c>
      <c r="F901" s="6">
        <v>6760.31</v>
      </c>
      <c r="G901" s="6">
        <v>46770.65</v>
      </c>
      <c r="H901" s="6">
        <v>4905.3</v>
      </c>
      <c r="I901" s="6">
        <f t="shared" si="14"/>
        <v>62467.490000000005</v>
      </c>
      <c r="J901" s="6">
        <v>742396.98</v>
      </c>
    </row>
    <row r="902" spans="1:10" ht="16.5" x14ac:dyDescent="0.25">
      <c r="A902" s="4">
        <v>126474</v>
      </c>
      <c r="B902" s="5" t="s">
        <v>468</v>
      </c>
      <c r="C902" s="4">
        <v>1970</v>
      </c>
      <c r="D902" s="5" t="s">
        <v>966</v>
      </c>
      <c r="E902" s="6">
        <v>762.66</v>
      </c>
      <c r="F902" s="6">
        <v>717</v>
      </c>
      <c r="G902" s="6">
        <v>5996.23</v>
      </c>
      <c r="H902" s="6">
        <v>737.64</v>
      </c>
      <c r="I902" s="6">
        <f t="shared" si="14"/>
        <v>8213.5299999999988</v>
      </c>
      <c r="J902" s="6">
        <v>104257.4</v>
      </c>
    </row>
    <row r="903" spans="1:10" ht="16.5" x14ac:dyDescent="0.25">
      <c r="A903" s="4">
        <v>126491</v>
      </c>
      <c r="B903" s="5" t="s">
        <v>967</v>
      </c>
      <c r="C903" s="4">
        <v>2140</v>
      </c>
      <c r="D903" s="5" t="s">
        <v>9</v>
      </c>
      <c r="E903" s="6">
        <v>29452.38</v>
      </c>
      <c r="F903" s="6">
        <v>14852.21</v>
      </c>
      <c r="G903" s="6">
        <v>43772.53</v>
      </c>
      <c r="H903" s="6">
        <v>11212.13</v>
      </c>
      <c r="I903" s="6">
        <f t="shared" si="14"/>
        <v>99289.25</v>
      </c>
      <c r="J903" s="6">
        <v>310338</v>
      </c>
    </row>
    <row r="904" spans="1:10" ht="16.5" x14ac:dyDescent="0.25">
      <c r="A904" s="4">
        <v>126649</v>
      </c>
      <c r="B904" s="5" t="s">
        <v>968</v>
      </c>
      <c r="C904" s="4">
        <v>9000</v>
      </c>
      <c r="D904" s="5" t="s">
        <v>374</v>
      </c>
      <c r="E904" s="6">
        <v>544.76</v>
      </c>
      <c r="F904" s="6">
        <v>1536.43</v>
      </c>
      <c r="G904" s="6">
        <v>4796.99</v>
      </c>
      <c r="H904" s="6">
        <v>1327.75</v>
      </c>
      <c r="I904" s="6">
        <f t="shared" si="14"/>
        <v>8205.93</v>
      </c>
      <c r="J904" s="6">
        <v>121019.35</v>
      </c>
    </row>
    <row r="905" spans="1:10" ht="16.5" x14ac:dyDescent="0.25">
      <c r="A905" s="4">
        <v>126656</v>
      </c>
      <c r="B905" s="5" t="s">
        <v>969</v>
      </c>
      <c r="C905" s="4">
        <v>3001</v>
      </c>
      <c r="D905" s="5" t="s">
        <v>177</v>
      </c>
      <c r="E905" s="6">
        <v>762.66</v>
      </c>
      <c r="F905" s="6">
        <v>1843.72</v>
      </c>
      <c r="G905" s="6">
        <v>1499.05</v>
      </c>
      <c r="H905" s="6">
        <v>848.28</v>
      </c>
      <c r="I905" s="6">
        <f t="shared" si="14"/>
        <v>4953.71</v>
      </c>
      <c r="J905" s="6">
        <v>111669.12</v>
      </c>
    </row>
    <row r="906" spans="1:10" ht="16.5" x14ac:dyDescent="0.25">
      <c r="A906" s="4">
        <v>126664</v>
      </c>
      <c r="B906" s="5" t="s">
        <v>970</v>
      </c>
      <c r="C906" s="4">
        <v>3001</v>
      </c>
      <c r="D906" s="5" t="s">
        <v>177</v>
      </c>
      <c r="E906" s="6">
        <v>1198.47</v>
      </c>
      <c r="F906" s="6">
        <v>1741.29</v>
      </c>
      <c r="G906" s="6">
        <v>3597.74</v>
      </c>
      <c r="H906" s="6">
        <v>811.4</v>
      </c>
      <c r="I906" s="6">
        <f t="shared" si="14"/>
        <v>7348.9</v>
      </c>
      <c r="J906" s="6">
        <v>104155.02</v>
      </c>
    </row>
    <row r="907" spans="1:10" ht="16.5" x14ac:dyDescent="0.25">
      <c r="A907" s="4">
        <v>126672</v>
      </c>
      <c r="B907" s="5" t="s">
        <v>971</v>
      </c>
      <c r="C907" s="4">
        <v>3001</v>
      </c>
      <c r="D907" s="5" t="s">
        <v>177</v>
      </c>
      <c r="E907" s="6">
        <v>435.8</v>
      </c>
      <c r="F907" s="6">
        <v>1331.57</v>
      </c>
      <c r="G907" s="6">
        <v>1199.24</v>
      </c>
      <c r="H907" s="6">
        <v>553.23</v>
      </c>
      <c r="I907" s="6">
        <f t="shared" si="14"/>
        <v>3519.8399999999997</v>
      </c>
      <c r="J907" s="6">
        <v>108710.75</v>
      </c>
    </row>
    <row r="908" spans="1:10" ht="16.5" x14ac:dyDescent="0.25">
      <c r="A908" s="4">
        <v>126706</v>
      </c>
      <c r="B908" s="5" t="s">
        <v>972</v>
      </c>
      <c r="C908" s="4">
        <v>8470</v>
      </c>
      <c r="D908" s="5" t="s">
        <v>267</v>
      </c>
      <c r="E908" s="6">
        <v>3595.42</v>
      </c>
      <c r="F908" s="6">
        <v>5428.73</v>
      </c>
      <c r="G908" s="6">
        <v>899.43</v>
      </c>
      <c r="H908" s="6">
        <v>553.23</v>
      </c>
      <c r="I908" s="6">
        <f t="shared" si="14"/>
        <v>10476.81</v>
      </c>
      <c r="J908" s="6">
        <v>144633.32</v>
      </c>
    </row>
    <row r="909" spans="1:10" ht="16.5" x14ac:dyDescent="0.25">
      <c r="A909" s="4">
        <v>126714</v>
      </c>
      <c r="B909" s="5" t="s">
        <v>884</v>
      </c>
      <c r="C909" s="4">
        <v>9300</v>
      </c>
      <c r="D909" s="5" t="s">
        <v>344</v>
      </c>
      <c r="E909" s="6">
        <v>762.66</v>
      </c>
      <c r="F909" s="6">
        <v>1331.57</v>
      </c>
      <c r="G909" s="6">
        <v>3597.74</v>
      </c>
      <c r="H909" s="6">
        <v>958.93</v>
      </c>
      <c r="I909" s="6">
        <f t="shared" si="14"/>
        <v>6650.9</v>
      </c>
      <c r="J909" s="6">
        <v>130898.12</v>
      </c>
    </row>
    <row r="910" spans="1:10" ht="16.5" x14ac:dyDescent="0.25">
      <c r="A910" s="4">
        <v>126731</v>
      </c>
      <c r="B910" s="5" t="s">
        <v>973</v>
      </c>
      <c r="C910" s="4">
        <v>3090</v>
      </c>
      <c r="D910" s="5" t="s">
        <v>215</v>
      </c>
      <c r="E910" s="6">
        <v>7626.66</v>
      </c>
      <c r="F910" s="6">
        <v>8296.75</v>
      </c>
      <c r="G910" s="6">
        <v>31780.06</v>
      </c>
      <c r="H910" s="6">
        <v>3430.02</v>
      </c>
      <c r="I910" s="6">
        <f t="shared" si="14"/>
        <v>51133.49</v>
      </c>
      <c r="J910" s="6">
        <v>689710.76</v>
      </c>
    </row>
    <row r="911" spans="1:10" ht="16.5" x14ac:dyDescent="0.25">
      <c r="A911" s="4">
        <v>126748</v>
      </c>
      <c r="B911" s="5" t="s">
        <v>974</v>
      </c>
      <c r="C911" s="4">
        <v>3090</v>
      </c>
      <c r="D911" s="5" t="s">
        <v>215</v>
      </c>
      <c r="E911" s="6">
        <v>1307.42</v>
      </c>
      <c r="F911" s="6">
        <v>1126.71</v>
      </c>
      <c r="G911" s="6">
        <v>9893.7900000000009</v>
      </c>
      <c r="H911" s="6">
        <v>663.87</v>
      </c>
      <c r="I911" s="6">
        <f t="shared" si="14"/>
        <v>12991.790000000003</v>
      </c>
      <c r="J911" s="6">
        <v>149435.06</v>
      </c>
    </row>
    <row r="912" spans="1:10" ht="16.5" x14ac:dyDescent="0.25">
      <c r="A912" s="4">
        <v>126797</v>
      </c>
      <c r="B912" s="5" t="s">
        <v>975</v>
      </c>
      <c r="C912" s="4">
        <v>3960</v>
      </c>
      <c r="D912" s="5" t="s">
        <v>441</v>
      </c>
      <c r="E912" s="6">
        <v>5774.47</v>
      </c>
      <c r="F912" s="6">
        <v>10038.040000000001</v>
      </c>
      <c r="G912" s="6">
        <v>299.81</v>
      </c>
      <c r="H912" s="6">
        <v>36.880000000000003</v>
      </c>
      <c r="I912" s="6">
        <f t="shared" si="14"/>
        <v>16149.2</v>
      </c>
      <c r="J912" s="6">
        <v>374408.01</v>
      </c>
    </row>
    <row r="913" spans="1:10" ht="16.5" x14ac:dyDescent="0.25">
      <c r="A913" s="4">
        <v>126805</v>
      </c>
      <c r="B913" s="5" t="s">
        <v>976</v>
      </c>
      <c r="C913" s="4">
        <v>8400</v>
      </c>
      <c r="D913" s="5" t="s">
        <v>311</v>
      </c>
      <c r="E913" s="6">
        <v>4358.09</v>
      </c>
      <c r="F913" s="6">
        <v>6862.74</v>
      </c>
      <c r="G913" s="6">
        <v>8094.92</v>
      </c>
      <c r="H913" s="6">
        <v>4905.3</v>
      </c>
      <c r="I913" s="6">
        <f t="shared" si="14"/>
        <v>24221.05</v>
      </c>
      <c r="J913" s="6">
        <v>242225.36</v>
      </c>
    </row>
    <row r="914" spans="1:10" ht="16.5" x14ac:dyDescent="0.25">
      <c r="A914" s="4">
        <v>126847</v>
      </c>
      <c r="B914" s="5" t="s">
        <v>977</v>
      </c>
      <c r="C914" s="4">
        <v>9700</v>
      </c>
      <c r="D914" s="5" t="s">
        <v>406</v>
      </c>
      <c r="E914" s="6">
        <v>2179.04</v>
      </c>
      <c r="F914" s="6">
        <v>4199.59</v>
      </c>
      <c r="G914" s="6">
        <v>599.62</v>
      </c>
      <c r="H914" s="6">
        <v>885.16</v>
      </c>
      <c r="I914" s="6">
        <f t="shared" si="14"/>
        <v>7863.41</v>
      </c>
      <c r="J914" s="6">
        <v>250259.81</v>
      </c>
    </row>
    <row r="915" spans="1:10" ht="16.5" x14ac:dyDescent="0.25">
      <c r="A915" s="4">
        <v>126854</v>
      </c>
      <c r="B915" s="5" t="s">
        <v>978</v>
      </c>
      <c r="C915" s="4">
        <v>2020</v>
      </c>
      <c r="D915" s="5" t="s">
        <v>9</v>
      </c>
      <c r="E915" s="6">
        <v>26148.55</v>
      </c>
      <c r="F915" s="6">
        <v>32060.29</v>
      </c>
      <c r="G915" s="6">
        <v>41973.66</v>
      </c>
      <c r="H915" s="6">
        <v>18555.53</v>
      </c>
      <c r="I915" s="6">
        <f t="shared" si="14"/>
        <v>118738.03</v>
      </c>
      <c r="J915" s="6">
        <v>704080.34</v>
      </c>
    </row>
    <row r="916" spans="1:10" ht="16.5" x14ac:dyDescent="0.25">
      <c r="A916" s="4">
        <v>126871</v>
      </c>
      <c r="B916" s="5" t="s">
        <v>979</v>
      </c>
      <c r="C916" s="4">
        <v>2860</v>
      </c>
      <c r="D916" s="5" t="s">
        <v>825</v>
      </c>
      <c r="E916" s="6">
        <v>1525.33</v>
      </c>
      <c r="F916" s="6">
        <v>2560.7199999999998</v>
      </c>
      <c r="G916" s="6">
        <v>1798.87</v>
      </c>
      <c r="H916" s="6">
        <v>221.29</v>
      </c>
      <c r="I916" s="6">
        <f t="shared" si="14"/>
        <v>6106.21</v>
      </c>
      <c r="J916" s="6">
        <v>109010.35</v>
      </c>
    </row>
    <row r="917" spans="1:10" ht="16.5" x14ac:dyDescent="0.25">
      <c r="A917" s="4">
        <v>126888</v>
      </c>
      <c r="B917" s="5" t="s">
        <v>980</v>
      </c>
      <c r="C917" s="4">
        <v>3000</v>
      </c>
      <c r="D917" s="5" t="s">
        <v>177</v>
      </c>
      <c r="E917" s="6">
        <v>2505.9</v>
      </c>
      <c r="F917" s="6">
        <v>6760.31</v>
      </c>
      <c r="G917" s="6">
        <v>16189.84</v>
      </c>
      <c r="H917" s="6">
        <v>5311</v>
      </c>
      <c r="I917" s="6">
        <f t="shared" si="14"/>
        <v>30767.050000000003</v>
      </c>
      <c r="J917" s="6">
        <v>611603.68000000005</v>
      </c>
    </row>
    <row r="918" spans="1:10" ht="16.5" x14ac:dyDescent="0.25">
      <c r="A918" s="4">
        <v>126896</v>
      </c>
      <c r="B918" s="5" t="s">
        <v>981</v>
      </c>
      <c r="C918" s="4">
        <v>3000</v>
      </c>
      <c r="D918" s="5" t="s">
        <v>177</v>
      </c>
      <c r="E918" s="6">
        <v>762.66</v>
      </c>
      <c r="F918" s="6">
        <v>1638.86</v>
      </c>
      <c r="G918" s="6">
        <v>4197.3599999999997</v>
      </c>
      <c r="H918" s="6">
        <v>1327.75</v>
      </c>
      <c r="I918" s="6">
        <f t="shared" si="14"/>
        <v>7926.6299999999992</v>
      </c>
      <c r="J918" s="6">
        <v>119215.55</v>
      </c>
    </row>
    <row r="919" spans="1:10" ht="16.5" x14ac:dyDescent="0.25">
      <c r="A919" s="4">
        <v>126904</v>
      </c>
      <c r="B919" s="5" t="s">
        <v>982</v>
      </c>
      <c r="C919" s="4">
        <v>3001</v>
      </c>
      <c r="D919" s="5" t="s">
        <v>177</v>
      </c>
      <c r="E919" s="6">
        <v>11222.08</v>
      </c>
      <c r="F919" s="6">
        <v>12393.91</v>
      </c>
      <c r="G919" s="6">
        <v>10193.6</v>
      </c>
      <c r="H919" s="6">
        <v>3319.38</v>
      </c>
      <c r="I919" s="6">
        <f t="shared" si="14"/>
        <v>37128.969999999994</v>
      </c>
      <c r="J919" s="6">
        <v>348795.09</v>
      </c>
    </row>
    <row r="920" spans="1:10" ht="16.5" x14ac:dyDescent="0.25">
      <c r="A920" s="4">
        <v>126921</v>
      </c>
      <c r="B920" s="5" t="s">
        <v>983</v>
      </c>
      <c r="C920" s="4">
        <v>9300</v>
      </c>
      <c r="D920" s="5" t="s">
        <v>344</v>
      </c>
      <c r="E920" s="6">
        <v>18086.080000000002</v>
      </c>
      <c r="F920" s="6">
        <v>13623.06</v>
      </c>
      <c r="G920" s="6">
        <v>9593.98</v>
      </c>
      <c r="H920" s="6">
        <v>3872.61</v>
      </c>
      <c r="I920" s="6">
        <f t="shared" si="14"/>
        <v>45175.729999999996</v>
      </c>
      <c r="J920" s="6">
        <v>617818.13</v>
      </c>
    </row>
    <row r="921" spans="1:10" ht="16.5" x14ac:dyDescent="0.25">
      <c r="A921" s="4">
        <v>126938</v>
      </c>
      <c r="B921" s="5" t="s">
        <v>984</v>
      </c>
      <c r="C921" s="4">
        <v>9300</v>
      </c>
      <c r="D921" s="5" t="s">
        <v>344</v>
      </c>
      <c r="E921" s="6">
        <v>12311.61</v>
      </c>
      <c r="F921" s="6">
        <v>6145.74</v>
      </c>
      <c r="G921" s="6">
        <v>19787.580000000002</v>
      </c>
      <c r="H921" s="6">
        <v>2987.44</v>
      </c>
      <c r="I921" s="6">
        <f t="shared" si="14"/>
        <v>41232.370000000003</v>
      </c>
      <c r="J921" s="6">
        <v>207403.49</v>
      </c>
    </row>
    <row r="922" spans="1:10" ht="16.5" x14ac:dyDescent="0.25">
      <c r="A922" s="4">
        <v>126946</v>
      </c>
      <c r="B922" s="5" t="s">
        <v>985</v>
      </c>
      <c r="C922" s="4">
        <v>2861</v>
      </c>
      <c r="D922" s="5" t="s">
        <v>825</v>
      </c>
      <c r="E922" s="6">
        <v>2723.8</v>
      </c>
      <c r="F922" s="6">
        <v>7887.03</v>
      </c>
      <c r="G922" s="6">
        <v>3597.74</v>
      </c>
      <c r="H922" s="6">
        <v>774.52</v>
      </c>
      <c r="I922" s="6">
        <f t="shared" si="14"/>
        <v>14983.09</v>
      </c>
      <c r="J922" s="6">
        <v>621736.31000000006</v>
      </c>
    </row>
    <row r="923" spans="1:10" ht="16.5" x14ac:dyDescent="0.25">
      <c r="A923" s="4">
        <v>126953</v>
      </c>
      <c r="B923" s="5" t="s">
        <v>986</v>
      </c>
      <c r="C923" s="4">
        <v>2861</v>
      </c>
      <c r="D923" s="5" t="s">
        <v>825</v>
      </c>
      <c r="E923" s="6">
        <v>4358.09</v>
      </c>
      <c r="F923" s="6">
        <v>4199.59</v>
      </c>
      <c r="G923" s="6">
        <v>4497.17</v>
      </c>
      <c r="H923" s="6">
        <v>700.75</v>
      </c>
      <c r="I923" s="6">
        <f t="shared" si="14"/>
        <v>13755.6</v>
      </c>
      <c r="J923" s="6">
        <v>221660.06</v>
      </c>
    </row>
    <row r="924" spans="1:10" ht="16.5" x14ac:dyDescent="0.25">
      <c r="A924" s="4">
        <v>126961</v>
      </c>
      <c r="B924" s="5" t="s">
        <v>987</v>
      </c>
      <c r="C924" s="4">
        <v>2861</v>
      </c>
      <c r="D924" s="5" t="s">
        <v>825</v>
      </c>
      <c r="E924" s="6">
        <v>9043.0400000000009</v>
      </c>
      <c r="F924" s="6">
        <v>10140.469999999999</v>
      </c>
      <c r="G924" s="6">
        <v>5696.42</v>
      </c>
      <c r="H924" s="6">
        <v>1364.63</v>
      </c>
      <c r="I924" s="6">
        <f t="shared" si="14"/>
        <v>26244.560000000001</v>
      </c>
      <c r="J924" s="6">
        <v>543814.21</v>
      </c>
    </row>
    <row r="925" spans="1:10" ht="16.5" x14ac:dyDescent="0.25">
      <c r="A925" s="4">
        <v>126987</v>
      </c>
      <c r="B925" s="5" t="s">
        <v>988</v>
      </c>
      <c r="C925" s="4">
        <v>9300</v>
      </c>
      <c r="D925" s="5" t="s">
        <v>344</v>
      </c>
      <c r="E925" s="6">
        <v>8825.1299999999992</v>
      </c>
      <c r="F925" s="6">
        <v>9730.75</v>
      </c>
      <c r="G925" s="6">
        <v>10493.41</v>
      </c>
      <c r="H925" s="6">
        <v>6122.41</v>
      </c>
      <c r="I925" s="6">
        <f t="shared" si="14"/>
        <v>35171.699999999997</v>
      </c>
      <c r="J925" s="6">
        <v>497859.16</v>
      </c>
    </row>
    <row r="926" spans="1:10" ht="16.5" x14ac:dyDescent="0.25">
      <c r="A926" s="4">
        <v>126995</v>
      </c>
      <c r="B926" s="5" t="s">
        <v>989</v>
      </c>
      <c r="C926" s="4">
        <v>9300</v>
      </c>
      <c r="D926" s="5" t="s">
        <v>344</v>
      </c>
      <c r="E926" s="6">
        <v>3377.52</v>
      </c>
      <c r="F926" s="6">
        <v>3994.73</v>
      </c>
      <c r="G926" s="6">
        <v>3897.55</v>
      </c>
      <c r="H926" s="6">
        <v>2507.9699999999998</v>
      </c>
      <c r="I926" s="6">
        <f t="shared" si="14"/>
        <v>13777.769999999999</v>
      </c>
      <c r="J926" s="6">
        <v>150983.28</v>
      </c>
    </row>
    <row r="927" spans="1:10" ht="16.5" x14ac:dyDescent="0.25">
      <c r="A927" s="4">
        <v>127001</v>
      </c>
      <c r="B927" s="5" t="s">
        <v>990</v>
      </c>
      <c r="C927" s="4">
        <v>2060</v>
      </c>
      <c r="D927" s="5" t="s">
        <v>9</v>
      </c>
      <c r="E927" s="6">
        <v>20344.080000000002</v>
      </c>
      <c r="F927" s="6">
        <v>9525.9</v>
      </c>
      <c r="G927" s="6">
        <v>31480.240000000002</v>
      </c>
      <c r="H927" s="6">
        <v>7597.69</v>
      </c>
      <c r="I927" s="6">
        <f t="shared" si="14"/>
        <v>68947.91</v>
      </c>
      <c r="J927" s="6">
        <v>224565.95</v>
      </c>
    </row>
    <row r="928" spans="1:10" ht="16.5" x14ac:dyDescent="0.25">
      <c r="A928" s="4">
        <v>127019</v>
      </c>
      <c r="B928" s="5" t="s">
        <v>991</v>
      </c>
      <c r="C928" s="4">
        <v>2600</v>
      </c>
      <c r="D928" s="5" t="s">
        <v>9</v>
      </c>
      <c r="E928" s="6">
        <v>25167.98</v>
      </c>
      <c r="F928" s="6">
        <v>11779.33</v>
      </c>
      <c r="G928" s="6">
        <v>33279.120000000003</v>
      </c>
      <c r="H928" s="6">
        <v>10708.14</v>
      </c>
      <c r="I928" s="6">
        <f t="shared" si="14"/>
        <v>80934.569999999992</v>
      </c>
      <c r="J928" s="6">
        <v>288425.28000000003</v>
      </c>
    </row>
    <row r="929" spans="1:10" ht="16.5" x14ac:dyDescent="0.25">
      <c r="A929" s="4">
        <v>127159</v>
      </c>
      <c r="B929" s="5" t="s">
        <v>992</v>
      </c>
      <c r="C929" s="4">
        <v>8610</v>
      </c>
      <c r="D929" s="5" t="s">
        <v>294</v>
      </c>
      <c r="E929" s="6">
        <v>9587.7999999999993</v>
      </c>
      <c r="F929" s="6">
        <v>9935.61</v>
      </c>
      <c r="G929" s="6">
        <v>899.43</v>
      </c>
      <c r="H929" s="6">
        <v>221.29</v>
      </c>
      <c r="I929" s="6">
        <f t="shared" si="14"/>
        <v>20644.13</v>
      </c>
      <c r="J929" s="6">
        <v>195962.29</v>
      </c>
    </row>
    <row r="930" spans="1:10" ht="16.5" x14ac:dyDescent="0.25">
      <c r="A930" s="4">
        <v>127423</v>
      </c>
      <c r="B930" s="5" t="s">
        <v>993</v>
      </c>
      <c r="C930" s="4">
        <v>2800</v>
      </c>
      <c r="D930" s="5" t="s">
        <v>95</v>
      </c>
      <c r="E930" s="6">
        <v>18521.89</v>
      </c>
      <c r="F930" s="6">
        <v>17617.79</v>
      </c>
      <c r="G930" s="6">
        <v>36876.86</v>
      </c>
      <c r="H930" s="6">
        <v>6491.23</v>
      </c>
      <c r="I930" s="6">
        <f t="shared" si="14"/>
        <v>79507.77</v>
      </c>
      <c r="J930" s="6">
        <v>350298.08</v>
      </c>
    </row>
    <row r="931" spans="1:10" ht="16.5" x14ac:dyDescent="0.25">
      <c r="A931" s="4">
        <v>127431</v>
      </c>
      <c r="B931" s="5" t="s">
        <v>994</v>
      </c>
      <c r="C931" s="4">
        <v>8930</v>
      </c>
      <c r="D931" s="5" t="s">
        <v>306</v>
      </c>
      <c r="E931" s="6">
        <v>7953.51</v>
      </c>
      <c r="F931" s="6">
        <v>8194.32</v>
      </c>
      <c r="G931" s="6">
        <v>3297.93</v>
      </c>
      <c r="H931" s="6">
        <v>2065.39</v>
      </c>
      <c r="I931" s="6">
        <f t="shared" si="14"/>
        <v>21511.149999999998</v>
      </c>
      <c r="J931" s="6">
        <v>209025.35</v>
      </c>
    </row>
    <row r="932" spans="1:10" ht="16.5" x14ac:dyDescent="0.25">
      <c r="A932" s="4">
        <v>127449</v>
      </c>
      <c r="B932" s="5" t="s">
        <v>995</v>
      </c>
      <c r="C932" s="4">
        <v>2140</v>
      </c>
      <c r="D932" s="5" t="s">
        <v>9</v>
      </c>
      <c r="E932" s="6">
        <v>3268.56</v>
      </c>
      <c r="F932" s="6">
        <v>6657.88</v>
      </c>
      <c r="G932" s="6">
        <v>11692.66</v>
      </c>
      <c r="H932" s="6">
        <v>5354.07</v>
      </c>
      <c r="I932" s="6">
        <f t="shared" si="14"/>
        <v>26973.17</v>
      </c>
      <c r="J932" s="6">
        <v>182472.76</v>
      </c>
    </row>
    <row r="933" spans="1:10" ht="16.5" x14ac:dyDescent="0.25">
      <c r="A933" s="4">
        <v>127456</v>
      </c>
      <c r="B933" s="5" t="s">
        <v>996</v>
      </c>
      <c r="C933" s="4">
        <v>2000</v>
      </c>
      <c r="D933" s="5" t="s">
        <v>9</v>
      </c>
      <c r="E933" s="6">
        <v>2287.9899999999998</v>
      </c>
      <c r="F933" s="6">
        <v>1536.43</v>
      </c>
      <c r="G933" s="6">
        <v>5396.61</v>
      </c>
      <c r="H933" s="6">
        <v>3024.32</v>
      </c>
      <c r="I933" s="6">
        <f t="shared" si="14"/>
        <v>12245.349999999999</v>
      </c>
      <c r="J933" s="6">
        <v>123534.28</v>
      </c>
    </row>
    <row r="934" spans="1:10" ht="16.5" x14ac:dyDescent="0.25">
      <c r="A934" s="4">
        <v>127464</v>
      </c>
      <c r="B934" s="5" t="s">
        <v>997</v>
      </c>
      <c r="C934" s="4">
        <v>1020</v>
      </c>
      <c r="D934" s="5" t="s">
        <v>161</v>
      </c>
      <c r="E934" s="6">
        <v>217.9</v>
      </c>
      <c r="F934" s="6">
        <v>614.57000000000005</v>
      </c>
      <c r="G934" s="6">
        <v>2698.3</v>
      </c>
      <c r="H934" s="6">
        <v>958.93</v>
      </c>
      <c r="I934" s="6">
        <f t="shared" si="14"/>
        <v>4489.7000000000007</v>
      </c>
      <c r="J934" s="6">
        <v>75379.23</v>
      </c>
    </row>
    <row r="935" spans="1:10" ht="16.5" x14ac:dyDescent="0.25">
      <c r="A935" s="4">
        <v>127472</v>
      </c>
      <c r="B935" s="5" t="s">
        <v>998</v>
      </c>
      <c r="C935" s="4">
        <v>2000</v>
      </c>
      <c r="D935" s="5" t="s">
        <v>9</v>
      </c>
      <c r="E935" s="6">
        <v>2287.9899999999998</v>
      </c>
      <c r="F935" s="6">
        <v>2868.01</v>
      </c>
      <c r="G935" s="6">
        <v>1499.05</v>
      </c>
      <c r="H935" s="6">
        <v>3024.32</v>
      </c>
      <c r="I935" s="6">
        <f t="shared" si="14"/>
        <v>9679.3700000000008</v>
      </c>
      <c r="J935" s="6">
        <v>124779.56</v>
      </c>
    </row>
    <row r="936" spans="1:10" ht="16.5" x14ac:dyDescent="0.25">
      <c r="A936" s="4">
        <v>127481</v>
      </c>
      <c r="B936" s="5" t="s">
        <v>102</v>
      </c>
      <c r="C936" s="4">
        <v>2000</v>
      </c>
      <c r="D936" s="5" t="s">
        <v>9</v>
      </c>
      <c r="E936" s="6">
        <v>8825.1299999999992</v>
      </c>
      <c r="F936" s="6">
        <v>11779.33</v>
      </c>
      <c r="G936" s="6">
        <v>18588.330000000002</v>
      </c>
      <c r="H936" s="6">
        <v>13425.05</v>
      </c>
      <c r="I936" s="6">
        <f t="shared" si="14"/>
        <v>52617.84</v>
      </c>
      <c r="J936" s="6">
        <v>570473.34</v>
      </c>
    </row>
    <row r="937" spans="1:10" ht="16.5" x14ac:dyDescent="0.25">
      <c r="A937" s="4">
        <v>127514</v>
      </c>
      <c r="B937" s="5" t="s">
        <v>999</v>
      </c>
      <c r="C937" s="4">
        <v>2300</v>
      </c>
      <c r="D937" s="5" t="s">
        <v>123</v>
      </c>
      <c r="E937" s="6">
        <v>2070.09</v>
      </c>
      <c r="F937" s="6">
        <v>6145.74</v>
      </c>
      <c r="G937" s="6">
        <v>5996.23</v>
      </c>
      <c r="H937" s="6">
        <v>3098.08</v>
      </c>
      <c r="I937" s="6">
        <f t="shared" si="14"/>
        <v>17310.14</v>
      </c>
      <c r="J937" s="6">
        <v>508963.2</v>
      </c>
    </row>
    <row r="938" spans="1:10" ht="16.5" x14ac:dyDescent="0.25">
      <c r="A938" s="4">
        <v>127522</v>
      </c>
      <c r="B938" s="5" t="s">
        <v>1000</v>
      </c>
      <c r="C938" s="4">
        <v>2300</v>
      </c>
      <c r="D938" s="5" t="s">
        <v>123</v>
      </c>
      <c r="E938" s="6">
        <v>871.61</v>
      </c>
      <c r="F938" s="6">
        <v>2048.58</v>
      </c>
      <c r="G938" s="6">
        <v>1798.87</v>
      </c>
      <c r="H938" s="6">
        <v>663.87</v>
      </c>
      <c r="I938" s="6">
        <f t="shared" si="14"/>
        <v>5382.9299999999994</v>
      </c>
      <c r="J938" s="6">
        <v>107524.82</v>
      </c>
    </row>
    <row r="939" spans="1:10" ht="16.5" x14ac:dyDescent="0.25">
      <c r="A939" s="4">
        <v>127531</v>
      </c>
      <c r="B939" s="5" t="s">
        <v>1001</v>
      </c>
      <c r="C939" s="4">
        <v>9000</v>
      </c>
      <c r="D939" s="5" t="s">
        <v>374</v>
      </c>
      <c r="E939" s="6">
        <v>1525.33</v>
      </c>
      <c r="F939" s="6">
        <v>3175.3</v>
      </c>
      <c r="G939" s="6">
        <v>2098.6799999999998</v>
      </c>
      <c r="H939" s="6">
        <v>1585.92</v>
      </c>
      <c r="I939" s="6">
        <f t="shared" si="14"/>
        <v>8385.23</v>
      </c>
      <c r="J939" s="6">
        <v>121198.65</v>
      </c>
    </row>
    <row r="940" spans="1:10" ht="16.5" x14ac:dyDescent="0.25">
      <c r="A940" s="4">
        <v>127548</v>
      </c>
      <c r="B940" s="5" t="s">
        <v>1002</v>
      </c>
      <c r="C940" s="4">
        <v>9000</v>
      </c>
      <c r="D940" s="5" t="s">
        <v>374</v>
      </c>
      <c r="E940" s="6">
        <v>4031.23</v>
      </c>
      <c r="F940" s="6">
        <v>9628.32</v>
      </c>
      <c r="G940" s="6">
        <v>6296.04</v>
      </c>
      <c r="H940" s="6">
        <v>6454.35</v>
      </c>
      <c r="I940" s="6">
        <f t="shared" si="14"/>
        <v>26409.940000000002</v>
      </c>
      <c r="J940" s="6">
        <v>569133.93999999994</v>
      </c>
    </row>
    <row r="941" spans="1:10" ht="16.5" x14ac:dyDescent="0.25">
      <c r="A941" s="4">
        <v>127563</v>
      </c>
      <c r="B941" s="5" t="s">
        <v>1003</v>
      </c>
      <c r="C941" s="4">
        <v>3530</v>
      </c>
      <c r="D941" s="5" t="s">
        <v>462</v>
      </c>
      <c r="E941" s="6">
        <v>6210.28</v>
      </c>
      <c r="F941" s="6">
        <v>6145.74</v>
      </c>
      <c r="G941" s="6">
        <v>5696.42</v>
      </c>
      <c r="H941" s="6">
        <v>2286.6799999999998</v>
      </c>
      <c r="I941" s="6">
        <f t="shared" si="14"/>
        <v>20339.120000000003</v>
      </c>
      <c r="J941" s="6">
        <v>136201.56</v>
      </c>
    </row>
    <row r="942" spans="1:10" ht="16.5" x14ac:dyDescent="0.25">
      <c r="A942" s="4">
        <v>127571</v>
      </c>
      <c r="B942" s="5" t="s">
        <v>1003</v>
      </c>
      <c r="C942" s="4">
        <v>3530</v>
      </c>
      <c r="D942" s="5" t="s">
        <v>462</v>
      </c>
      <c r="E942" s="6">
        <v>24187.41</v>
      </c>
      <c r="F942" s="6">
        <v>24173.25</v>
      </c>
      <c r="G942" s="6">
        <v>20687.02</v>
      </c>
      <c r="H942" s="6">
        <v>8519.74</v>
      </c>
      <c r="I942" s="6">
        <f t="shared" si="14"/>
        <v>77567.420000000013</v>
      </c>
      <c r="J942" s="6">
        <v>575413.77</v>
      </c>
    </row>
    <row r="943" spans="1:10" ht="16.5" x14ac:dyDescent="0.25">
      <c r="A943" s="4">
        <v>127589</v>
      </c>
      <c r="B943" s="5" t="s">
        <v>1085</v>
      </c>
      <c r="C943" s="4">
        <v>9470</v>
      </c>
      <c r="D943" s="5" t="s">
        <v>629</v>
      </c>
      <c r="E943" s="6">
        <v>7953.51</v>
      </c>
      <c r="F943" s="6">
        <v>9423.4699999999993</v>
      </c>
      <c r="G943" s="6">
        <v>14690.78</v>
      </c>
      <c r="H943" s="6">
        <v>3798.84</v>
      </c>
      <c r="I943" s="6">
        <f t="shared" si="14"/>
        <v>35866.600000000006</v>
      </c>
      <c r="J943" s="6">
        <v>287410.03000000003</v>
      </c>
    </row>
    <row r="944" spans="1:10" ht="16.5" x14ac:dyDescent="0.25">
      <c r="A944" s="4">
        <v>127597</v>
      </c>
      <c r="B944" s="5" t="s">
        <v>1004</v>
      </c>
      <c r="C944" s="4">
        <v>2390</v>
      </c>
      <c r="D944" s="5" t="s">
        <v>112</v>
      </c>
      <c r="E944" s="6">
        <v>2396.9499999999998</v>
      </c>
      <c r="F944" s="6">
        <v>4814.16</v>
      </c>
      <c r="G944" s="6">
        <v>599.62</v>
      </c>
      <c r="H944" s="6">
        <v>811.4</v>
      </c>
      <c r="I944" s="6">
        <f t="shared" si="14"/>
        <v>8622.1299999999992</v>
      </c>
      <c r="J944" s="6">
        <v>231199.95</v>
      </c>
    </row>
    <row r="945" spans="1:10" ht="16.5" x14ac:dyDescent="0.25">
      <c r="A945" s="4">
        <v>127605</v>
      </c>
      <c r="B945" s="5" t="s">
        <v>1005</v>
      </c>
      <c r="C945" s="4">
        <v>8790</v>
      </c>
      <c r="D945" s="5" t="s">
        <v>337</v>
      </c>
      <c r="E945" s="6">
        <v>3159.61</v>
      </c>
      <c r="F945" s="6">
        <v>4302.01</v>
      </c>
      <c r="G945" s="6">
        <v>2398.4899999999998</v>
      </c>
      <c r="H945" s="6">
        <v>331.93</v>
      </c>
      <c r="I945" s="6">
        <f t="shared" si="14"/>
        <v>10192.040000000001</v>
      </c>
      <c r="J945" s="6">
        <v>267833.51</v>
      </c>
    </row>
    <row r="946" spans="1:10" ht="16.5" x14ac:dyDescent="0.25">
      <c r="A946" s="4">
        <v>127613</v>
      </c>
      <c r="B946" s="5" t="s">
        <v>1006</v>
      </c>
      <c r="C946" s="4">
        <v>3500</v>
      </c>
      <c r="D946" s="5" t="s">
        <v>455</v>
      </c>
      <c r="E946" s="6">
        <v>1416.38</v>
      </c>
      <c r="F946" s="6">
        <v>2458.29</v>
      </c>
      <c r="G946" s="6">
        <v>899.43</v>
      </c>
      <c r="H946" s="6">
        <v>1143.3399999999999</v>
      </c>
      <c r="I946" s="6">
        <f t="shared" si="14"/>
        <v>5917.4400000000005</v>
      </c>
      <c r="J946" s="6">
        <v>114157.35</v>
      </c>
    </row>
    <row r="947" spans="1:10" ht="16.5" x14ac:dyDescent="0.25">
      <c r="A947" s="4">
        <v>127621</v>
      </c>
      <c r="B947" s="5" t="s">
        <v>1007</v>
      </c>
      <c r="C947" s="4">
        <v>3500</v>
      </c>
      <c r="D947" s="5" t="s">
        <v>455</v>
      </c>
      <c r="E947" s="6">
        <v>3159.61</v>
      </c>
      <c r="F947" s="6">
        <v>6965.17</v>
      </c>
      <c r="G947" s="6">
        <v>4796.99</v>
      </c>
      <c r="H947" s="6">
        <v>2913.67</v>
      </c>
      <c r="I947" s="6">
        <f t="shared" si="14"/>
        <v>17835.440000000002</v>
      </c>
      <c r="J947" s="6">
        <v>307491.51</v>
      </c>
    </row>
    <row r="948" spans="1:10" ht="16.5" x14ac:dyDescent="0.25">
      <c r="A948" s="4">
        <v>127639</v>
      </c>
      <c r="B948" s="5" t="s">
        <v>1008</v>
      </c>
      <c r="C948" s="4">
        <v>3500</v>
      </c>
      <c r="D948" s="5" t="s">
        <v>455</v>
      </c>
      <c r="E948" s="6">
        <v>6646.09</v>
      </c>
      <c r="F948" s="6">
        <v>10140.469999999999</v>
      </c>
      <c r="G948" s="6">
        <v>1499.05</v>
      </c>
      <c r="H948" s="6">
        <v>1954.74</v>
      </c>
      <c r="I948" s="6">
        <f t="shared" si="14"/>
        <v>20240.349999999999</v>
      </c>
      <c r="J948" s="6">
        <v>404415.77</v>
      </c>
    </row>
    <row r="949" spans="1:10" ht="16.5" x14ac:dyDescent="0.25">
      <c r="A949" s="4">
        <v>127647</v>
      </c>
      <c r="B949" s="5" t="s">
        <v>1009</v>
      </c>
      <c r="C949" s="4">
        <v>3680</v>
      </c>
      <c r="D949" s="5" t="s">
        <v>467</v>
      </c>
      <c r="E949" s="6">
        <v>5338.66</v>
      </c>
      <c r="F949" s="6">
        <v>5633.59</v>
      </c>
      <c r="G949" s="6">
        <v>599.62</v>
      </c>
      <c r="H949" s="6">
        <v>626.99</v>
      </c>
      <c r="I949" s="6">
        <f t="shared" si="14"/>
        <v>12198.86</v>
      </c>
      <c r="J949" s="6">
        <v>208860.09</v>
      </c>
    </row>
    <row r="950" spans="1:10" ht="16.5" x14ac:dyDescent="0.25">
      <c r="A950" s="4">
        <v>127654</v>
      </c>
      <c r="B950" s="5" t="s">
        <v>1010</v>
      </c>
      <c r="C950" s="4">
        <v>3680</v>
      </c>
      <c r="D950" s="5" t="s">
        <v>467</v>
      </c>
      <c r="E950" s="6">
        <v>8716.18</v>
      </c>
      <c r="F950" s="6">
        <v>11881.76</v>
      </c>
      <c r="G950" s="6">
        <v>2098.6799999999998</v>
      </c>
      <c r="H950" s="6">
        <v>995.81</v>
      </c>
      <c r="I950" s="6">
        <f t="shared" si="14"/>
        <v>23692.430000000004</v>
      </c>
      <c r="J950" s="6">
        <v>484093.12</v>
      </c>
    </row>
    <row r="951" spans="1:10" ht="16.5" x14ac:dyDescent="0.25">
      <c r="A951" s="4">
        <v>127662</v>
      </c>
      <c r="B951" s="5" t="s">
        <v>1011</v>
      </c>
      <c r="C951" s="4">
        <v>3680</v>
      </c>
      <c r="D951" s="5" t="s">
        <v>467</v>
      </c>
      <c r="E951" s="6">
        <v>31378.26</v>
      </c>
      <c r="F951" s="6">
        <v>4506.87</v>
      </c>
      <c r="G951" s="6">
        <v>0</v>
      </c>
      <c r="H951" s="6">
        <v>295.05</v>
      </c>
      <c r="I951" s="6">
        <f t="shared" si="14"/>
        <v>36180.18</v>
      </c>
      <c r="J951" s="6">
        <v>587479.52</v>
      </c>
    </row>
    <row r="952" spans="1:10" ht="16.5" x14ac:dyDescent="0.25">
      <c r="A952" s="4">
        <v>127671</v>
      </c>
      <c r="B952" s="5" t="s">
        <v>1012</v>
      </c>
      <c r="C952" s="4">
        <v>3640</v>
      </c>
      <c r="D952" s="5" t="s">
        <v>787</v>
      </c>
      <c r="E952" s="6">
        <v>12311.61</v>
      </c>
      <c r="F952" s="6">
        <v>6043.31</v>
      </c>
      <c r="G952" s="6">
        <v>299.81</v>
      </c>
      <c r="H952" s="6">
        <v>147.52000000000001</v>
      </c>
      <c r="I952" s="6">
        <f t="shared" si="14"/>
        <v>18802.250000000004</v>
      </c>
      <c r="J952" s="6">
        <v>218512.49</v>
      </c>
    </row>
    <row r="953" spans="1:10" ht="16.5" x14ac:dyDescent="0.25">
      <c r="A953" s="4">
        <v>127688</v>
      </c>
      <c r="B953" s="5" t="s">
        <v>1013</v>
      </c>
      <c r="C953" s="4">
        <v>9000</v>
      </c>
      <c r="D953" s="5" t="s">
        <v>374</v>
      </c>
      <c r="E953" s="6">
        <v>980.57</v>
      </c>
      <c r="F953" s="6">
        <v>2253.4299999999998</v>
      </c>
      <c r="G953" s="6">
        <v>1798.87</v>
      </c>
      <c r="H953" s="6">
        <v>2139.15</v>
      </c>
      <c r="I953" s="6">
        <f t="shared" si="14"/>
        <v>7172.02</v>
      </c>
      <c r="J953" s="6">
        <v>152762.32</v>
      </c>
    </row>
    <row r="954" spans="1:10" ht="16.5" x14ac:dyDescent="0.25">
      <c r="A954" s="4">
        <v>127696</v>
      </c>
      <c r="B954" s="5" t="s">
        <v>768</v>
      </c>
      <c r="C954" s="4">
        <v>9000</v>
      </c>
      <c r="D954" s="5" t="s">
        <v>374</v>
      </c>
      <c r="E954" s="6">
        <v>5338.66</v>
      </c>
      <c r="F954" s="6">
        <v>10242.9</v>
      </c>
      <c r="G954" s="6">
        <v>5996.23</v>
      </c>
      <c r="H954" s="6">
        <v>7966.51</v>
      </c>
      <c r="I954" s="6">
        <f t="shared" si="14"/>
        <v>29544.300000000003</v>
      </c>
      <c r="J954" s="6">
        <v>563121.26</v>
      </c>
    </row>
    <row r="955" spans="1:10" ht="16.5" x14ac:dyDescent="0.25">
      <c r="A955" s="4">
        <v>127704</v>
      </c>
      <c r="B955" s="5" t="s">
        <v>1014</v>
      </c>
      <c r="C955" s="4">
        <v>9041</v>
      </c>
      <c r="D955" s="5" t="s">
        <v>374</v>
      </c>
      <c r="E955" s="6">
        <v>27782.84</v>
      </c>
      <c r="F955" s="6">
        <v>28167.98</v>
      </c>
      <c r="G955" s="6">
        <v>5396.61</v>
      </c>
      <c r="H955" s="6">
        <v>8003.39</v>
      </c>
      <c r="I955" s="6">
        <f t="shared" si="14"/>
        <v>69350.820000000007</v>
      </c>
      <c r="J955" s="6">
        <v>865047.45</v>
      </c>
    </row>
    <row r="956" spans="1:10" ht="16.5" x14ac:dyDescent="0.25">
      <c r="A956" s="4">
        <v>127712</v>
      </c>
      <c r="B956" s="5" t="s">
        <v>1015</v>
      </c>
      <c r="C956" s="4">
        <v>9041</v>
      </c>
      <c r="D956" s="5" t="s">
        <v>374</v>
      </c>
      <c r="E956" s="6">
        <v>7408.75</v>
      </c>
      <c r="F956" s="6">
        <v>7887.03</v>
      </c>
      <c r="G956" s="6">
        <v>4497.17</v>
      </c>
      <c r="H956" s="6">
        <v>2581.7399999999998</v>
      </c>
      <c r="I956" s="6">
        <f t="shared" si="14"/>
        <v>22374.689999999995</v>
      </c>
      <c r="J956" s="6">
        <v>264771.09000000003</v>
      </c>
    </row>
    <row r="957" spans="1:10" ht="16.5" x14ac:dyDescent="0.25">
      <c r="A957" s="4">
        <v>127721</v>
      </c>
      <c r="B957" s="5" t="s">
        <v>1016</v>
      </c>
      <c r="C957" s="4">
        <v>9041</v>
      </c>
      <c r="D957" s="5" t="s">
        <v>374</v>
      </c>
      <c r="E957" s="6">
        <v>12311.61</v>
      </c>
      <c r="F957" s="6">
        <v>10755.04</v>
      </c>
      <c r="G957" s="6">
        <v>6296.04</v>
      </c>
      <c r="H957" s="6">
        <v>3208.73</v>
      </c>
      <c r="I957" s="6">
        <f t="shared" si="14"/>
        <v>32571.420000000002</v>
      </c>
      <c r="J957" s="6">
        <v>237617.44</v>
      </c>
    </row>
    <row r="958" spans="1:10" ht="16.5" x14ac:dyDescent="0.25">
      <c r="A958" s="4">
        <v>127738</v>
      </c>
      <c r="B958" s="5" t="s">
        <v>1017</v>
      </c>
      <c r="C958" s="4">
        <v>8800</v>
      </c>
      <c r="D958" s="5" t="s">
        <v>323</v>
      </c>
      <c r="E958" s="6">
        <v>3377.52</v>
      </c>
      <c r="F958" s="6">
        <v>6145.74</v>
      </c>
      <c r="G958" s="6">
        <v>1199.24</v>
      </c>
      <c r="H958" s="6">
        <v>1032.69</v>
      </c>
      <c r="I958" s="6">
        <f t="shared" si="14"/>
        <v>11755.19</v>
      </c>
      <c r="J958" s="6">
        <v>286166.2</v>
      </c>
    </row>
    <row r="959" spans="1:10" ht="16.5" x14ac:dyDescent="0.25">
      <c r="A959" s="4">
        <v>127746</v>
      </c>
      <c r="B959" s="5" t="s">
        <v>1018</v>
      </c>
      <c r="C959" s="4">
        <v>8800</v>
      </c>
      <c r="D959" s="5" t="s">
        <v>323</v>
      </c>
      <c r="E959" s="6">
        <v>1089.52</v>
      </c>
      <c r="F959" s="6">
        <v>2355.86</v>
      </c>
      <c r="G959" s="6">
        <v>0</v>
      </c>
      <c r="H959" s="6">
        <v>221.29</v>
      </c>
      <c r="I959" s="6">
        <f t="shared" si="14"/>
        <v>3666.67</v>
      </c>
      <c r="J959" s="6">
        <v>107333.06</v>
      </c>
    </row>
    <row r="960" spans="1:10" ht="16.5" x14ac:dyDescent="0.25">
      <c r="A960" s="4">
        <v>127753</v>
      </c>
      <c r="B960" s="5" t="s">
        <v>1019</v>
      </c>
      <c r="C960" s="4">
        <v>8800</v>
      </c>
      <c r="D960" s="5" t="s">
        <v>323</v>
      </c>
      <c r="E960" s="6">
        <v>6755.04</v>
      </c>
      <c r="F960" s="6">
        <v>8706.4599999999991</v>
      </c>
      <c r="G960" s="6">
        <v>1499.05</v>
      </c>
      <c r="H960" s="6">
        <v>1032.69</v>
      </c>
      <c r="I960" s="6">
        <f t="shared" si="14"/>
        <v>17993.239999999998</v>
      </c>
      <c r="J960" s="6">
        <v>364056.02</v>
      </c>
    </row>
    <row r="961" spans="1:10" ht="16.5" x14ac:dyDescent="0.25">
      <c r="A961" s="4">
        <v>127761</v>
      </c>
      <c r="B961" s="5" t="s">
        <v>1020</v>
      </c>
      <c r="C961" s="4">
        <v>8800</v>
      </c>
      <c r="D961" s="5" t="s">
        <v>323</v>
      </c>
      <c r="E961" s="6">
        <v>1961.14</v>
      </c>
      <c r="F961" s="6">
        <v>3585.01</v>
      </c>
      <c r="G961" s="6">
        <v>899.43</v>
      </c>
      <c r="H961" s="6">
        <v>221.29</v>
      </c>
      <c r="I961" s="6">
        <f t="shared" si="14"/>
        <v>6666.8700000000008</v>
      </c>
      <c r="J961" s="6">
        <v>105759.75</v>
      </c>
    </row>
    <row r="962" spans="1:10" ht="16.5" x14ac:dyDescent="0.25">
      <c r="A962" s="4">
        <v>127779</v>
      </c>
      <c r="B962" s="5" t="s">
        <v>1021</v>
      </c>
      <c r="C962" s="4">
        <v>8800</v>
      </c>
      <c r="D962" s="5" t="s">
        <v>323</v>
      </c>
      <c r="E962" s="6">
        <v>35627.4</v>
      </c>
      <c r="F962" s="6">
        <v>25402.400000000001</v>
      </c>
      <c r="G962" s="6">
        <v>2698.3</v>
      </c>
      <c r="H962" s="6">
        <v>3024.32</v>
      </c>
      <c r="I962" s="6">
        <f t="shared" si="14"/>
        <v>66752.420000000013</v>
      </c>
      <c r="J962" s="6">
        <v>877217.69</v>
      </c>
    </row>
    <row r="963" spans="1:10" ht="16.5" x14ac:dyDescent="0.25">
      <c r="A963" s="4">
        <v>127787</v>
      </c>
      <c r="B963" s="5" t="s">
        <v>1022</v>
      </c>
      <c r="C963" s="4">
        <v>8800</v>
      </c>
      <c r="D963" s="5" t="s">
        <v>323</v>
      </c>
      <c r="E963" s="6">
        <v>6210.28</v>
      </c>
      <c r="F963" s="6">
        <v>6145.74</v>
      </c>
      <c r="G963" s="6">
        <v>299.81</v>
      </c>
      <c r="H963" s="6">
        <v>479.46</v>
      </c>
      <c r="I963" s="6">
        <f t="shared" si="14"/>
        <v>13135.289999999999</v>
      </c>
      <c r="J963" s="6">
        <v>141193.76999999999</v>
      </c>
    </row>
    <row r="964" spans="1:10" ht="16.5" x14ac:dyDescent="0.25">
      <c r="A964" s="4">
        <v>127795</v>
      </c>
      <c r="B964" s="5" t="s">
        <v>1023</v>
      </c>
      <c r="C964" s="4">
        <v>8850</v>
      </c>
      <c r="D964" s="5" t="s">
        <v>1024</v>
      </c>
      <c r="E964" s="6">
        <v>7081.9</v>
      </c>
      <c r="F964" s="6">
        <v>8604.0300000000007</v>
      </c>
      <c r="G964" s="6">
        <v>299.81</v>
      </c>
      <c r="H964" s="6">
        <v>221.29</v>
      </c>
      <c r="I964" s="6">
        <f t="shared" ref="I964:I1027" si="15">SUM(E964:H964)</f>
        <v>16207.03</v>
      </c>
      <c r="J964" s="6">
        <v>276706.93</v>
      </c>
    </row>
    <row r="965" spans="1:10" ht="16.5" x14ac:dyDescent="0.25">
      <c r="A965" s="4">
        <v>127803</v>
      </c>
      <c r="B965" s="5" t="s">
        <v>1025</v>
      </c>
      <c r="C965" s="4">
        <v>8850</v>
      </c>
      <c r="D965" s="5" t="s">
        <v>1024</v>
      </c>
      <c r="E965" s="6">
        <v>3377.52</v>
      </c>
      <c r="F965" s="6">
        <v>3482.58</v>
      </c>
      <c r="G965" s="6">
        <v>899.43</v>
      </c>
      <c r="H965" s="6">
        <v>147.52000000000001</v>
      </c>
      <c r="I965" s="6">
        <f t="shared" si="15"/>
        <v>7907.0500000000011</v>
      </c>
      <c r="J965" s="6">
        <v>106999.93</v>
      </c>
    </row>
    <row r="966" spans="1:10" ht="16.5" x14ac:dyDescent="0.25">
      <c r="A966" s="4">
        <v>127811</v>
      </c>
      <c r="B966" s="5" t="s">
        <v>1026</v>
      </c>
      <c r="C966" s="4">
        <v>3000</v>
      </c>
      <c r="D966" s="5" t="s">
        <v>177</v>
      </c>
      <c r="E966" s="6">
        <v>12093.7</v>
      </c>
      <c r="F966" s="6">
        <v>17720.22</v>
      </c>
      <c r="G966" s="6">
        <v>19187.96</v>
      </c>
      <c r="H966" s="6">
        <v>7265.75</v>
      </c>
      <c r="I966" s="6">
        <f t="shared" si="15"/>
        <v>56267.630000000005</v>
      </c>
      <c r="J966" s="6">
        <v>785171.86</v>
      </c>
    </row>
    <row r="967" spans="1:10" ht="16.5" x14ac:dyDescent="0.25">
      <c r="A967" s="4">
        <v>127829</v>
      </c>
      <c r="B967" s="5" t="s">
        <v>1027</v>
      </c>
      <c r="C967" s="4">
        <v>3000</v>
      </c>
      <c r="D967" s="5" t="s">
        <v>177</v>
      </c>
      <c r="E967" s="6">
        <v>3268.56</v>
      </c>
      <c r="F967" s="6">
        <v>5838.45</v>
      </c>
      <c r="G967" s="6">
        <v>4497.17</v>
      </c>
      <c r="H967" s="6">
        <v>1880.98</v>
      </c>
      <c r="I967" s="6">
        <f t="shared" si="15"/>
        <v>15485.16</v>
      </c>
      <c r="J967" s="6">
        <v>241112</v>
      </c>
    </row>
    <row r="968" spans="1:10" ht="16.5" x14ac:dyDescent="0.25">
      <c r="A968" s="4">
        <v>127837</v>
      </c>
      <c r="B968" s="5" t="s">
        <v>1028</v>
      </c>
      <c r="C968" s="4">
        <v>3900</v>
      </c>
      <c r="D968" s="5" t="s">
        <v>682</v>
      </c>
      <c r="E968" s="6">
        <v>10677.32</v>
      </c>
      <c r="F968" s="6">
        <v>18027.509999999998</v>
      </c>
      <c r="G968" s="6">
        <v>2098.6799999999998</v>
      </c>
      <c r="H968" s="6">
        <v>73.760000000000005</v>
      </c>
      <c r="I968" s="6">
        <f t="shared" si="15"/>
        <v>30877.269999999997</v>
      </c>
      <c r="J968" s="6">
        <v>542634.74</v>
      </c>
    </row>
    <row r="969" spans="1:10" ht="16.5" x14ac:dyDescent="0.25">
      <c r="A969" s="4">
        <v>127845</v>
      </c>
      <c r="B969" s="5" t="s">
        <v>1029</v>
      </c>
      <c r="C969" s="4">
        <v>3900</v>
      </c>
      <c r="D969" s="5" t="s">
        <v>682</v>
      </c>
      <c r="E969" s="6">
        <v>9043.0400000000009</v>
      </c>
      <c r="F969" s="6">
        <v>11574.48</v>
      </c>
      <c r="G969" s="6">
        <v>2998.11</v>
      </c>
      <c r="H969" s="6">
        <v>0</v>
      </c>
      <c r="I969" s="6">
        <f t="shared" si="15"/>
        <v>23615.63</v>
      </c>
      <c r="J969" s="6">
        <v>286021.15999999997</v>
      </c>
    </row>
    <row r="970" spans="1:10" ht="16.5" x14ac:dyDescent="0.25">
      <c r="A970" s="4">
        <v>127852</v>
      </c>
      <c r="B970" s="5" t="s">
        <v>1030</v>
      </c>
      <c r="C970" s="4">
        <v>2930</v>
      </c>
      <c r="D970" s="5" t="s">
        <v>40</v>
      </c>
      <c r="E970" s="6">
        <v>1525.33</v>
      </c>
      <c r="F970" s="6">
        <v>3789.87</v>
      </c>
      <c r="G970" s="6">
        <v>5996.23</v>
      </c>
      <c r="H970" s="6">
        <v>3134.97</v>
      </c>
      <c r="I970" s="6">
        <f t="shared" si="15"/>
        <v>14446.4</v>
      </c>
      <c r="J970" s="6">
        <v>305626.96999999997</v>
      </c>
    </row>
    <row r="971" spans="1:10" ht="16.5" x14ac:dyDescent="0.25">
      <c r="A971" s="4">
        <v>127861</v>
      </c>
      <c r="B971" s="5" t="s">
        <v>1031</v>
      </c>
      <c r="C971" s="4">
        <v>2570</v>
      </c>
      <c r="D971" s="5" t="s">
        <v>48</v>
      </c>
      <c r="E971" s="6">
        <v>3050.66</v>
      </c>
      <c r="F971" s="6">
        <v>4404.4399999999996</v>
      </c>
      <c r="G971" s="6">
        <v>899.43</v>
      </c>
      <c r="H971" s="6">
        <v>258.17</v>
      </c>
      <c r="I971" s="6">
        <f t="shared" si="15"/>
        <v>8612.6999999999989</v>
      </c>
      <c r="J971" s="6">
        <v>205273.94</v>
      </c>
    </row>
    <row r="972" spans="1:10" ht="16.5" x14ac:dyDescent="0.25">
      <c r="A972" s="4">
        <v>127878</v>
      </c>
      <c r="B972" s="5" t="s">
        <v>1032</v>
      </c>
      <c r="C972" s="4">
        <v>1020</v>
      </c>
      <c r="D972" s="5" t="s">
        <v>161</v>
      </c>
      <c r="E972" s="6">
        <v>7844.56</v>
      </c>
      <c r="F972" s="6">
        <v>6453.02</v>
      </c>
      <c r="G972" s="6">
        <v>29981.18</v>
      </c>
      <c r="H972" s="6">
        <v>6196.17</v>
      </c>
      <c r="I972" s="6">
        <f t="shared" si="15"/>
        <v>50474.93</v>
      </c>
      <c r="J972" s="6">
        <v>242562.66</v>
      </c>
    </row>
    <row r="973" spans="1:10" ht="16.5" x14ac:dyDescent="0.25">
      <c r="A973" s="4">
        <v>127886</v>
      </c>
      <c r="B973" s="5" t="s">
        <v>1033</v>
      </c>
      <c r="C973" s="4">
        <v>3300</v>
      </c>
      <c r="D973" s="5" t="s">
        <v>224</v>
      </c>
      <c r="E973" s="6">
        <v>8934.08</v>
      </c>
      <c r="F973" s="6">
        <v>11779.33</v>
      </c>
      <c r="G973" s="6">
        <v>10193.6</v>
      </c>
      <c r="H973" s="6">
        <v>5421.65</v>
      </c>
      <c r="I973" s="6">
        <f t="shared" si="15"/>
        <v>36328.660000000003</v>
      </c>
      <c r="J973" s="6">
        <v>608780.52</v>
      </c>
    </row>
    <row r="974" spans="1:10" ht="16.5" x14ac:dyDescent="0.25">
      <c r="A974" s="4">
        <v>127894</v>
      </c>
      <c r="B974" s="5" t="s">
        <v>1034</v>
      </c>
      <c r="C974" s="4">
        <v>9040</v>
      </c>
      <c r="D974" s="5" t="s">
        <v>374</v>
      </c>
      <c r="E974" s="6">
        <v>35302.97</v>
      </c>
      <c r="F974" s="6">
        <v>29105.16</v>
      </c>
      <c r="G974" s="6">
        <v>68564.179999999993</v>
      </c>
      <c r="H974" s="6">
        <v>13936.33</v>
      </c>
      <c r="I974" s="6">
        <f t="shared" si="15"/>
        <v>146908.63999999998</v>
      </c>
      <c r="J974" s="6">
        <v>630903.55000000005</v>
      </c>
    </row>
    <row r="975" spans="1:10" ht="16.5" x14ac:dyDescent="0.25">
      <c r="A975" s="4">
        <v>127902</v>
      </c>
      <c r="B975" s="5" t="s">
        <v>1035</v>
      </c>
      <c r="C975" s="4">
        <v>9040</v>
      </c>
      <c r="D975" s="5" t="s">
        <v>374</v>
      </c>
      <c r="E975" s="6">
        <v>23468.83</v>
      </c>
      <c r="F975" s="6">
        <v>11779.33</v>
      </c>
      <c r="G975" s="6">
        <v>45580.33</v>
      </c>
      <c r="H975" s="6">
        <v>9264.64</v>
      </c>
      <c r="I975" s="6">
        <f t="shared" si="15"/>
        <v>90093.13</v>
      </c>
      <c r="J975" s="6">
        <v>269613.28000000003</v>
      </c>
    </row>
    <row r="976" spans="1:10" ht="16.5" x14ac:dyDescent="0.25">
      <c r="A976" s="4">
        <v>127911</v>
      </c>
      <c r="B976" s="5" t="s">
        <v>1036</v>
      </c>
      <c r="C976" s="4">
        <v>9100</v>
      </c>
      <c r="D976" s="5" t="s">
        <v>416</v>
      </c>
      <c r="E976" s="6">
        <v>2614.85</v>
      </c>
      <c r="F976" s="6">
        <v>2970.44</v>
      </c>
      <c r="G976" s="6">
        <v>2398.4899999999998</v>
      </c>
      <c r="H976" s="6">
        <v>1290.8699999999999</v>
      </c>
      <c r="I976" s="6">
        <f t="shared" si="15"/>
        <v>9274.65</v>
      </c>
      <c r="J976" s="6">
        <v>106843.02</v>
      </c>
    </row>
    <row r="977" spans="1:10" ht="16.5" x14ac:dyDescent="0.25">
      <c r="A977" s="4">
        <v>127928</v>
      </c>
      <c r="B977" s="5" t="s">
        <v>1037</v>
      </c>
      <c r="C977" s="4">
        <v>2900</v>
      </c>
      <c r="D977" s="5" t="s">
        <v>115</v>
      </c>
      <c r="E977" s="6">
        <v>3159.61</v>
      </c>
      <c r="F977" s="6">
        <v>5121.45</v>
      </c>
      <c r="G977" s="6">
        <v>4197.3599999999997</v>
      </c>
      <c r="H977" s="6">
        <v>2950.56</v>
      </c>
      <c r="I977" s="6">
        <f t="shared" si="15"/>
        <v>15428.979999999998</v>
      </c>
      <c r="J977" s="6">
        <v>266210.15999999997</v>
      </c>
    </row>
    <row r="978" spans="1:10" ht="16.5" x14ac:dyDescent="0.25">
      <c r="A978" s="4">
        <v>127936</v>
      </c>
      <c r="B978" s="5" t="s">
        <v>185</v>
      </c>
      <c r="C978" s="4">
        <v>1090</v>
      </c>
      <c r="D978" s="5" t="s">
        <v>186</v>
      </c>
      <c r="E978" s="6">
        <v>8389.32</v>
      </c>
      <c r="F978" s="6">
        <v>7784.6</v>
      </c>
      <c r="G978" s="6">
        <v>35767</v>
      </c>
      <c r="H978" s="6">
        <v>7269.99</v>
      </c>
      <c r="I978" s="6">
        <f t="shared" si="15"/>
        <v>59210.909999999996</v>
      </c>
      <c r="J978" s="6">
        <v>270354.95</v>
      </c>
    </row>
    <row r="979" spans="1:10" ht="16.5" x14ac:dyDescent="0.25">
      <c r="A979" s="4">
        <v>127944</v>
      </c>
      <c r="B979" s="5" t="s">
        <v>1038</v>
      </c>
      <c r="C979" s="4">
        <v>2650</v>
      </c>
      <c r="D979" s="5" t="s">
        <v>514</v>
      </c>
      <c r="E979" s="6">
        <v>3159.61</v>
      </c>
      <c r="F979" s="6">
        <v>8604.0300000000007</v>
      </c>
      <c r="G979" s="6">
        <v>20087.39</v>
      </c>
      <c r="H979" s="6">
        <v>6454.35</v>
      </c>
      <c r="I979" s="6">
        <f t="shared" si="15"/>
        <v>38305.379999999997</v>
      </c>
      <c r="J979" s="6">
        <v>604659.21</v>
      </c>
    </row>
    <row r="980" spans="1:10" ht="16.5" x14ac:dyDescent="0.25">
      <c r="A980" s="4">
        <v>127951</v>
      </c>
      <c r="B980" s="5" t="s">
        <v>1039</v>
      </c>
      <c r="C980" s="4">
        <v>2650</v>
      </c>
      <c r="D980" s="5" t="s">
        <v>514</v>
      </c>
      <c r="E980" s="6">
        <v>544.76</v>
      </c>
      <c r="F980" s="6">
        <v>1638.86</v>
      </c>
      <c r="G980" s="6">
        <v>2998.11</v>
      </c>
      <c r="H980" s="6">
        <v>1401.51</v>
      </c>
      <c r="I980" s="6">
        <f t="shared" si="15"/>
        <v>6583.24</v>
      </c>
      <c r="J980" s="6">
        <v>117872.17</v>
      </c>
    </row>
    <row r="981" spans="1:10" ht="16.5" x14ac:dyDescent="0.25">
      <c r="A981" s="4">
        <v>127969</v>
      </c>
      <c r="B981" s="5" t="s">
        <v>1040</v>
      </c>
      <c r="C981" s="4">
        <v>9880</v>
      </c>
      <c r="D981" s="5" t="s">
        <v>627</v>
      </c>
      <c r="E981" s="6">
        <v>871.61</v>
      </c>
      <c r="F981" s="6">
        <v>3380.15</v>
      </c>
      <c r="G981" s="6">
        <v>299.81</v>
      </c>
      <c r="H981" s="6">
        <v>36.880000000000003</v>
      </c>
      <c r="I981" s="6">
        <f t="shared" si="15"/>
        <v>4588.4500000000007</v>
      </c>
      <c r="J981" s="6">
        <v>98345.56</v>
      </c>
    </row>
    <row r="982" spans="1:10" ht="16.5" x14ac:dyDescent="0.25">
      <c r="A982" s="4">
        <v>127977</v>
      </c>
      <c r="B982" s="5" t="s">
        <v>1041</v>
      </c>
      <c r="C982" s="4">
        <v>9880</v>
      </c>
      <c r="D982" s="5" t="s">
        <v>627</v>
      </c>
      <c r="E982" s="6">
        <v>16669.7</v>
      </c>
      <c r="F982" s="6">
        <v>20690.66</v>
      </c>
      <c r="G982" s="6">
        <v>5396.61</v>
      </c>
      <c r="H982" s="6">
        <v>774.52</v>
      </c>
      <c r="I982" s="6">
        <f t="shared" si="15"/>
        <v>43531.49</v>
      </c>
      <c r="J982" s="6">
        <v>924409.86</v>
      </c>
    </row>
    <row r="983" spans="1:10" ht="16.5" x14ac:dyDescent="0.25">
      <c r="A983" s="4">
        <v>127985</v>
      </c>
      <c r="B983" s="5" t="s">
        <v>1042</v>
      </c>
      <c r="C983" s="4">
        <v>9800</v>
      </c>
      <c r="D983" s="5" t="s">
        <v>354</v>
      </c>
      <c r="E983" s="6">
        <v>15362.27</v>
      </c>
      <c r="F983" s="6">
        <v>18334.79</v>
      </c>
      <c r="G983" s="6">
        <v>8094.92</v>
      </c>
      <c r="H983" s="6">
        <v>1954.74</v>
      </c>
      <c r="I983" s="6">
        <f t="shared" si="15"/>
        <v>43746.719999999994</v>
      </c>
      <c r="J983" s="6">
        <v>655518.16</v>
      </c>
    </row>
    <row r="984" spans="1:10" ht="16.5" x14ac:dyDescent="0.25">
      <c r="A984" s="4">
        <v>127993</v>
      </c>
      <c r="B984" s="5" t="s">
        <v>1043</v>
      </c>
      <c r="C984" s="4">
        <v>9840</v>
      </c>
      <c r="D984" s="5" t="s">
        <v>1044</v>
      </c>
      <c r="E984" s="6">
        <v>1525.33</v>
      </c>
      <c r="F984" s="6">
        <v>2253.4299999999998</v>
      </c>
      <c r="G984" s="6">
        <v>299.81</v>
      </c>
      <c r="H984" s="6">
        <v>442.58</v>
      </c>
      <c r="I984" s="6">
        <f t="shared" si="15"/>
        <v>4521.1499999999996</v>
      </c>
      <c r="J984" s="6">
        <v>167910.68</v>
      </c>
    </row>
    <row r="985" spans="1:10" ht="16.5" x14ac:dyDescent="0.25">
      <c r="A985" s="4">
        <v>128017</v>
      </c>
      <c r="B985" s="5" t="s">
        <v>1045</v>
      </c>
      <c r="C985" s="4">
        <v>8900</v>
      </c>
      <c r="D985" s="5" t="s">
        <v>274</v>
      </c>
      <c r="E985" s="6">
        <v>1525.33</v>
      </c>
      <c r="F985" s="6">
        <v>4404.4399999999996</v>
      </c>
      <c r="G985" s="6">
        <v>3597.74</v>
      </c>
      <c r="H985" s="6">
        <v>1032.69</v>
      </c>
      <c r="I985" s="6">
        <f t="shared" si="15"/>
        <v>10560.199999999999</v>
      </c>
      <c r="J985" s="6">
        <v>154625.99</v>
      </c>
    </row>
    <row r="986" spans="1:10" ht="16.5" x14ac:dyDescent="0.25">
      <c r="A986" s="4">
        <v>128025</v>
      </c>
      <c r="B986" s="5" t="s">
        <v>1046</v>
      </c>
      <c r="C986" s="4">
        <v>9000</v>
      </c>
      <c r="D986" s="5" t="s">
        <v>374</v>
      </c>
      <c r="E986" s="6">
        <v>2070.09</v>
      </c>
      <c r="F986" s="6">
        <v>5940.88</v>
      </c>
      <c r="G986" s="6">
        <v>5396.61</v>
      </c>
      <c r="H986" s="6">
        <v>2729.26</v>
      </c>
      <c r="I986" s="6">
        <f t="shared" si="15"/>
        <v>16136.84</v>
      </c>
      <c r="J986" s="6">
        <v>321037.96999999997</v>
      </c>
    </row>
    <row r="987" spans="1:10" ht="16.5" x14ac:dyDescent="0.25">
      <c r="A987" s="4">
        <v>128108</v>
      </c>
      <c r="B987" s="5" t="s">
        <v>1047</v>
      </c>
      <c r="C987" s="4">
        <v>1930</v>
      </c>
      <c r="D987" s="5" t="s">
        <v>753</v>
      </c>
      <c r="E987" s="6">
        <v>20483.03</v>
      </c>
      <c r="F987" s="6">
        <v>15364.35</v>
      </c>
      <c r="G987" s="6">
        <v>54265.95</v>
      </c>
      <c r="H987" s="6">
        <v>8445.98</v>
      </c>
      <c r="I987" s="6">
        <f t="shared" si="15"/>
        <v>98559.309999999983</v>
      </c>
      <c r="J987" s="6">
        <v>529140.26</v>
      </c>
    </row>
    <row r="988" spans="1:10" ht="16.5" x14ac:dyDescent="0.25">
      <c r="A988" s="4">
        <v>128447</v>
      </c>
      <c r="B988" s="5" t="s">
        <v>1048</v>
      </c>
      <c r="C988" s="4">
        <v>8500</v>
      </c>
      <c r="D988" s="5" t="s">
        <v>271</v>
      </c>
      <c r="E988" s="6">
        <v>10786.27</v>
      </c>
      <c r="F988" s="6">
        <v>22022.240000000002</v>
      </c>
      <c r="G988" s="6">
        <v>18588.330000000002</v>
      </c>
      <c r="H988" s="6">
        <v>7228.87</v>
      </c>
      <c r="I988" s="6">
        <f t="shared" si="15"/>
        <v>58625.710000000006</v>
      </c>
      <c r="J988" s="6">
        <v>855751.57</v>
      </c>
    </row>
    <row r="989" spans="1:10" ht="16.5" x14ac:dyDescent="0.25">
      <c r="A989" s="4">
        <v>128538</v>
      </c>
      <c r="B989" s="5" t="s">
        <v>1049</v>
      </c>
      <c r="C989" s="4">
        <v>2800</v>
      </c>
      <c r="D989" s="5" t="s">
        <v>95</v>
      </c>
      <c r="E989" s="6">
        <v>0</v>
      </c>
      <c r="F989" s="6">
        <v>0</v>
      </c>
      <c r="G989" s="6">
        <v>0</v>
      </c>
      <c r="H989" s="6">
        <v>0</v>
      </c>
      <c r="I989" s="6">
        <f t="shared" si="15"/>
        <v>0</v>
      </c>
      <c r="J989" s="6">
        <v>1153620.47</v>
      </c>
    </row>
    <row r="990" spans="1:10" ht="16.5" x14ac:dyDescent="0.25">
      <c r="A990" s="4">
        <v>128538</v>
      </c>
      <c r="B990" s="5" t="s">
        <v>1049</v>
      </c>
      <c r="C990" s="4">
        <v>2800</v>
      </c>
      <c r="D990" s="5" t="s">
        <v>95</v>
      </c>
      <c r="E990" s="6">
        <v>34102.07</v>
      </c>
      <c r="F990" s="6">
        <v>29806.85</v>
      </c>
      <c r="G990" s="6">
        <v>21286.639999999999</v>
      </c>
      <c r="H990" s="6">
        <v>12318.59</v>
      </c>
      <c r="I990" s="6">
        <f t="shared" si="15"/>
        <v>97514.15</v>
      </c>
      <c r="J990" s="6">
        <v>1153620.47</v>
      </c>
    </row>
    <row r="991" spans="1:10" ht="16.5" x14ac:dyDescent="0.25">
      <c r="A991" s="4">
        <v>128546</v>
      </c>
      <c r="B991" s="5" t="s">
        <v>445</v>
      </c>
      <c r="C991" s="4">
        <v>2800</v>
      </c>
      <c r="D991" s="5" t="s">
        <v>95</v>
      </c>
      <c r="E991" s="6">
        <v>6972.94</v>
      </c>
      <c r="F991" s="6">
        <v>4609.3</v>
      </c>
      <c r="G991" s="6">
        <v>1499.05</v>
      </c>
      <c r="H991" s="6">
        <v>2102.27</v>
      </c>
      <c r="I991" s="6">
        <f t="shared" si="15"/>
        <v>15183.56</v>
      </c>
      <c r="J991" s="6">
        <v>137539.54999999999</v>
      </c>
    </row>
    <row r="992" spans="1:10" ht="16.5" x14ac:dyDescent="0.25">
      <c r="A992" s="4">
        <v>128553</v>
      </c>
      <c r="B992" s="5" t="s">
        <v>1050</v>
      </c>
      <c r="C992" s="4">
        <v>3960</v>
      </c>
      <c r="D992" s="5" t="s">
        <v>441</v>
      </c>
      <c r="E992" s="6">
        <v>14926.46</v>
      </c>
      <c r="F992" s="6">
        <v>18539.650000000001</v>
      </c>
      <c r="G992" s="6">
        <v>1199.24</v>
      </c>
      <c r="H992" s="6">
        <v>331.93</v>
      </c>
      <c r="I992" s="6">
        <f t="shared" si="15"/>
        <v>34997.279999999999</v>
      </c>
      <c r="J992" s="6">
        <v>599921.89</v>
      </c>
    </row>
    <row r="993" spans="1:10" ht="16.5" x14ac:dyDescent="0.25">
      <c r="A993" s="4">
        <v>128561</v>
      </c>
      <c r="B993" s="5" t="s">
        <v>1051</v>
      </c>
      <c r="C993" s="4">
        <v>3960</v>
      </c>
      <c r="D993" s="5" t="s">
        <v>441</v>
      </c>
      <c r="E993" s="6">
        <v>6646.09</v>
      </c>
      <c r="F993" s="6">
        <v>9116.18</v>
      </c>
      <c r="G993" s="6">
        <v>2398.4899999999998</v>
      </c>
      <c r="H993" s="6">
        <v>184.41</v>
      </c>
      <c r="I993" s="6">
        <f t="shared" si="15"/>
        <v>18345.170000000002</v>
      </c>
      <c r="J993" s="6">
        <v>233300.46</v>
      </c>
    </row>
    <row r="995" spans="1:10" x14ac:dyDescent="0.25">
      <c r="A995" s="7" t="s">
        <v>1101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opLeftCell="C4" workbookViewId="0">
      <selection activeCell="E4" sqref="E4:I997"/>
    </sheetView>
  </sheetViews>
  <sheetFormatPr defaultRowHeight="15" x14ac:dyDescent="0.25"/>
  <cols>
    <col min="1" max="1" width="18.7109375" style="2" bestFit="1" customWidth="1"/>
    <col min="2" max="2" width="68" style="2" bestFit="1" customWidth="1"/>
    <col min="3" max="3" width="13.140625" style="2" bestFit="1" customWidth="1"/>
    <col min="4" max="4" width="21.28515625" style="2" bestFit="1" customWidth="1"/>
    <col min="5" max="5" width="14.140625" style="3" bestFit="1" customWidth="1"/>
    <col min="6" max="6" width="18.5703125" style="3" bestFit="1" customWidth="1"/>
    <col min="7" max="7" width="11" style="3" bestFit="1" customWidth="1"/>
    <col min="8" max="8" width="10.28515625" style="3" bestFit="1" customWidth="1"/>
    <col min="9" max="9" width="21" style="3" customWidth="1"/>
    <col min="10" max="10" width="34.85546875" style="3" bestFit="1" customWidth="1"/>
  </cols>
  <sheetData>
    <row r="1" spans="1:10" ht="17.25" x14ac:dyDescent="0.3">
      <c r="A1" s="8" t="s">
        <v>1103</v>
      </c>
    </row>
    <row r="3" spans="1:10" ht="16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1105</v>
      </c>
      <c r="J3" s="1" t="s">
        <v>1100</v>
      </c>
    </row>
    <row r="4" spans="1:10" ht="16.5" x14ac:dyDescent="0.25">
      <c r="A4" s="4">
        <v>28514</v>
      </c>
      <c r="B4" s="5" t="s">
        <v>8</v>
      </c>
      <c r="C4" s="4">
        <v>2018</v>
      </c>
      <c r="D4" s="5" t="s">
        <v>9</v>
      </c>
      <c r="E4" s="6">
        <v>33109.32</v>
      </c>
      <c r="F4" s="6">
        <v>27842.34</v>
      </c>
      <c r="G4" s="6">
        <v>16851.509999999998</v>
      </c>
      <c r="H4" s="6">
        <v>14651.52</v>
      </c>
      <c r="I4" s="6">
        <f t="shared" ref="I4:I67" si="0">SUM(E4:H4)</f>
        <v>92454.69</v>
      </c>
      <c r="J4" s="6">
        <v>831527.18</v>
      </c>
    </row>
    <row r="5" spans="1:10" ht="16.5" x14ac:dyDescent="0.25">
      <c r="A5" s="4">
        <v>28589</v>
      </c>
      <c r="B5" s="5" t="s">
        <v>10</v>
      </c>
      <c r="C5" s="4">
        <v>2060</v>
      </c>
      <c r="D5" s="5" t="s">
        <v>9</v>
      </c>
      <c r="E5" s="6">
        <v>21785.279999999999</v>
      </c>
      <c r="F5" s="6">
        <v>21655.15</v>
      </c>
      <c r="G5" s="6">
        <v>15579.7</v>
      </c>
      <c r="H5" s="6">
        <v>10869.29</v>
      </c>
      <c r="I5" s="6">
        <f t="shared" si="0"/>
        <v>69889.420000000013</v>
      </c>
      <c r="J5" s="6">
        <v>560240.64000000001</v>
      </c>
    </row>
    <row r="6" spans="1:10" ht="16.5" x14ac:dyDescent="0.25">
      <c r="A6" s="4">
        <v>28613</v>
      </c>
      <c r="B6" s="5" t="s">
        <v>11</v>
      </c>
      <c r="C6" s="4">
        <v>2020</v>
      </c>
      <c r="D6" s="5" t="s">
        <v>9</v>
      </c>
      <c r="E6" s="6">
        <v>47045.31</v>
      </c>
      <c r="F6" s="6">
        <v>31864.01</v>
      </c>
      <c r="G6" s="6">
        <v>57231.57</v>
      </c>
      <c r="H6" s="6">
        <v>18550</v>
      </c>
      <c r="I6" s="6">
        <f t="shared" si="0"/>
        <v>154690.88999999998</v>
      </c>
      <c r="J6" s="6">
        <v>764409.52</v>
      </c>
    </row>
    <row r="7" spans="1:10" ht="16.5" x14ac:dyDescent="0.25">
      <c r="A7" s="4">
        <v>28639</v>
      </c>
      <c r="B7" s="5" t="s">
        <v>12</v>
      </c>
      <c r="C7" s="4">
        <v>2018</v>
      </c>
      <c r="D7" s="5" t="s">
        <v>9</v>
      </c>
      <c r="E7" s="6">
        <v>35481.97</v>
      </c>
      <c r="F7" s="6">
        <v>30523.45</v>
      </c>
      <c r="G7" s="6">
        <v>55005.89</v>
      </c>
      <c r="H7" s="6">
        <v>17186.03</v>
      </c>
      <c r="I7" s="6">
        <f t="shared" si="0"/>
        <v>138197.34</v>
      </c>
      <c r="J7" s="6">
        <v>732235.01</v>
      </c>
    </row>
    <row r="8" spans="1:10" ht="16.5" x14ac:dyDescent="0.25">
      <c r="A8" s="4">
        <v>28721</v>
      </c>
      <c r="B8" s="5" t="s">
        <v>13</v>
      </c>
      <c r="C8" s="4">
        <v>2000</v>
      </c>
      <c r="D8" s="5" t="s">
        <v>9</v>
      </c>
      <c r="E8" s="6">
        <v>57159.42</v>
      </c>
      <c r="F8" s="6">
        <v>42691.59</v>
      </c>
      <c r="G8" s="6">
        <v>44513.440000000002</v>
      </c>
      <c r="H8" s="6">
        <v>25777.86</v>
      </c>
      <c r="I8" s="6">
        <f t="shared" si="0"/>
        <v>170142.31</v>
      </c>
      <c r="J8" s="6">
        <v>1266439.92</v>
      </c>
    </row>
    <row r="9" spans="1:10" ht="16.5" x14ac:dyDescent="0.25">
      <c r="A9" s="4">
        <v>28845</v>
      </c>
      <c r="B9" s="5" t="s">
        <v>14</v>
      </c>
      <c r="C9" s="4">
        <v>2000</v>
      </c>
      <c r="D9" s="5" t="s">
        <v>9</v>
      </c>
      <c r="E9" s="6">
        <v>64169.53</v>
      </c>
      <c r="F9" s="6">
        <v>62490.58</v>
      </c>
      <c r="G9" s="6">
        <v>149737.54</v>
      </c>
      <c r="H9" s="6">
        <v>29448.78</v>
      </c>
      <c r="I9" s="6">
        <f t="shared" si="0"/>
        <v>305846.43000000005</v>
      </c>
      <c r="J9" s="6">
        <v>1246122.21</v>
      </c>
    </row>
    <row r="10" spans="1:10" ht="16.5" x14ac:dyDescent="0.25">
      <c r="A10" s="4">
        <v>28852</v>
      </c>
      <c r="B10" s="5" t="s">
        <v>15</v>
      </c>
      <c r="C10" s="4">
        <v>2000</v>
      </c>
      <c r="D10" s="5" t="s">
        <v>9</v>
      </c>
      <c r="E10" s="6">
        <v>3666.83</v>
      </c>
      <c r="F10" s="6">
        <v>4846.62</v>
      </c>
      <c r="G10" s="6">
        <v>27979.87</v>
      </c>
      <c r="H10" s="6">
        <v>7858.21</v>
      </c>
      <c r="I10" s="6">
        <f t="shared" si="0"/>
        <v>44351.53</v>
      </c>
      <c r="J10" s="6">
        <v>409618</v>
      </c>
    </row>
    <row r="11" spans="1:10" ht="16.5" x14ac:dyDescent="0.25">
      <c r="A11" s="4">
        <v>28878</v>
      </c>
      <c r="B11" s="5" t="s">
        <v>16</v>
      </c>
      <c r="C11" s="4">
        <v>2000</v>
      </c>
      <c r="D11" s="5" t="s">
        <v>9</v>
      </c>
      <c r="E11" s="6">
        <v>10784.79</v>
      </c>
      <c r="F11" s="6">
        <v>14127.41</v>
      </c>
      <c r="G11" s="6">
        <v>38045.35</v>
      </c>
      <c r="H11" s="6">
        <v>7482.35</v>
      </c>
      <c r="I11" s="6">
        <f t="shared" si="0"/>
        <v>70439.900000000009</v>
      </c>
      <c r="J11" s="6">
        <v>289599.78999999998</v>
      </c>
    </row>
    <row r="12" spans="1:10" ht="16.5" x14ac:dyDescent="0.25">
      <c r="A12" s="4">
        <v>28951</v>
      </c>
      <c r="B12" s="5" t="s">
        <v>17</v>
      </c>
      <c r="C12" s="4">
        <v>2018</v>
      </c>
      <c r="D12" s="5" t="s">
        <v>9</v>
      </c>
      <c r="E12" s="6">
        <v>2911.89</v>
      </c>
      <c r="F12" s="6">
        <v>2371.75</v>
      </c>
      <c r="G12" s="6">
        <v>21664.71</v>
      </c>
      <c r="H12" s="6">
        <v>2717.32</v>
      </c>
      <c r="I12" s="6">
        <f t="shared" si="0"/>
        <v>29665.67</v>
      </c>
      <c r="J12" s="6">
        <v>157318.71</v>
      </c>
    </row>
    <row r="13" spans="1:10" ht="16.5" x14ac:dyDescent="0.25">
      <c r="A13" s="4">
        <v>29017</v>
      </c>
      <c r="B13" s="5" t="s">
        <v>18</v>
      </c>
      <c r="C13" s="4">
        <v>2020</v>
      </c>
      <c r="D13" s="5" t="s">
        <v>9</v>
      </c>
      <c r="E13" s="6">
        <v>10461.25</v>
      </c>
      <c r="F13" s="6">
        <v>11549.41</v>
      </c>
      <c r="G13" s="6">
        <v>11128.36</v>
      </c>
      <c r="H13" s="6">
        <v>5975.49</v>
      </c>
      <c r="I13" s="6">
        <f t="shared" si="0"/>
        <v>39114.51</v>
      </c>
      <c r="J13" s="6">
        <v>220409.18</v>
      </c>
    </row>
    <row r="14" spans="1:10" ht="16.5" x14ac:dyDescent="0.25">
      <c r="A14" s="4">
        <v>29041</v>
      </c>
      <c r="B14" s="5" t="s">
        <v>19</v>
      </c>
      <c r="C14" s="4">
        <v>2018</v>
      </c>
      <c r="D14" s="5" t="s">
        <v>9</v>
      </c>
      <c r="E14" s="6">
        <v>2696.19</v>
      </c>
      <c r="F14" s="6">
        <v>9590.1299999999992</v>
      </c>
      <c r="G14" s="6">
        <v>27477.200000000001</v>
      </c>
      <c r="H14" s="6">
        <v>5251.04</v>
      </c>
      <c r="I14" s="6">
        <f t="shared" si="0"/>
        <v>45014.560000000005</v>
      </c>
      <c r="J14" s="6">
        <v>210525.95</v>
      </c>
    </row>
    <row r="15" spans="1:10" ht="16.5" x14ac:dyDescent="0.25">
      <c r="A15" s="4">
        <v>29058</v>
      </c>
      <c r="B15" s="5" t="s">
        <v>20</v>
      </c>
      <c r="C15" s="4">
        <v>2018</v>
      </c>
      <c r="D15" s="5" t="s">
        <v>9</v>
      </c>
      <c r="E15" s="6">
        <v>3451.13</v>
      </c>
      <c r="F15" s="6">
        <v>7630.86</v>
      </c>
      <c r="G15" s="6">
        <v>6994.96</v>
      </c>
      <c r="H15" s="6">
        <v>4112.7</v>
      </c>
      <c r="I15" s="6">
        <f t="shared" si="0"/>
        <v>22189.65</v>
      </c>
      <c r="J15" s="6">
        <v>301276.08</v>
      </c>
    </row>
    <row r="16" spans="1:10" ht="16.5" x14ac:dyDescent="0.25">
      <c r="A16" s="4">
        <v>29231</v>
      </c>
      <c r="B16" s="5" t="s">
        <v>21</v>
      </c>
      <c r="C16" s="4">
        <v>2018</v>
      </c>
      <c r="D16" s="5" t="s">
        <v>9</v>
      </c>
      <c r="E16" s="6">
        <v>2264.8000000000002</v>
      </c>
      <c r="F16" s="6">
        <v>5671.58</v>
      </c>
      <c r="G16" s="6">
        <v>17305.349999999999</v>
      </c>
      <c r="H16" s="6">
        <v>3403.43</v>
      </c>
      <c r="I16" s="6">
        <f t="shared" si="0"/>
        <v>28645.16</v>
      </c>
      <c r="J16" s="6">
        <v>128332.48</v>
      </c>
    </row>
    <row r="17" spans="1:10" ht="16.5" x14ac:dyDescent="0.25">
      <c r="A17" s="4">
        <v>29281</v>
      </c>
      <c r="B17" s="5" t="s">
        <v>22</v>
      </c>
      <c r="C17" s="4">
        <v>2000</v>
      </c>
      <c r="D17" s="5" t="s">
        <v>9</v>
      </c>
      <c r="E17" s="6">
        <v>1402.02</v>
      </c>
      <c r="F17" s="6">
        <v>2062.39</v>
      </c>
      <c r="G17" s="6">
        <v>4133.3900000000003</v>
      </c>
      <c r="H17" s="6">
        <v>954.73</v>
      </c>
      <c r="I17" s="6">
        <f t="shared" si="0"/>
        <v>8552.5300000000007</v>
      </c>
      <c r="J17" s="6">
        <v>97803.27</v>
      </c>
    </row>
    <row r="18" spans="1:10" ht="16.5" x14ac:dyDescent="0.25">
      <c r="A18" s="4">
        <v>29306</v>
      </c>
      <c r="B18" s="5" t="s">
        <v>23</v>
      </c>
      <c r="C18" s="4">
        <v>2050</v>
      </c>
      <c r="D18" s="5" t="s">
        <v>9</v>
      </c>
      <c r="E18" s="6">
        <v>9814.16</v>
      </c>
      <c r="F18" s="6">
        <v>9899.49</v>
      </c>
      <c r="G18" s="6">
        <v>11128.36</v>
      </c>
      <c r="H18" s="6">
        <v>6910.78</v>
      </c>
      <c r="I18" s="6">
        <f t="shared" si="0"/>
        <v>37752.79</v>
      </c>
      <c r="J18" s="6">
        <v>249573.61</v>
      </c>
    </row>
    <row r="19" spans="1:10" ht="16.5" x14ac:dyDescent="0.25">
      <c r="A19" s="4">
        <v>29331</v>
      </c>
      <c r="B19" s="5" t="s">
        <v>24</v>
      </c>
      <c r="C19" s="4">
        <v>2060</v>
      </c>
      <c r="D19" s="5" t="s">
        <v>9</v>
      </c>
      <c r="E19" s="6">
        <v>9817.58</v>
      </c>
      <c r="F19" s="6">
        <v>8244.61</v>
      </c>
      <c r="G19" s="6">
        <v>19683.18</v>
      </c>
      <c r="H19" s="6">
        <v>3871.08</v>
      </c>
      <c r="I19" s="6">
        <f t="shared" si="0"/>
        <v>41616.450000000004</v>
      </c>
      <c r="J19" s="6">
        <v>159063.87</v>
      </c>
    </row>
    <row r="20" spans="1:10" ht="16.5" x14ac:dyDescent="0.25">
      <c r="A20" s="4">
        <v>29348</v>
      </c>
      <c r="B20" s="5" t="s">
        <v>25</v>
      </c>
      <c r="C20" s="4">
        <v>2018</v>
      </c>
      <c r="D20" s="5" t="s">
        <v>9</v>
      </c>
      <c r="E20" s="6">
        <v>22324.52</v>
      </c>
      <c r="F20" s="6">
        <v>17324.12</v>
      </c>
      <c r="G20" s="6">
        <v>45839.37</v>
      </c>
      <c r="H20" s="6">
        <v>9015.2000000000007</v>
      </c>
      <c r="I20" s="6">
        <f t="shared" si="0"/>
        <v>94503.21</v>
      </c>
      <c r="J20" s="6">
        <v>368021.68</v>
      </c>
    </row>
    <row r="21" spans="1:10" ht="16.5" x14ac:dyDescent="0.25">
      <c r="A21" s="4">
        <v>29421</v>
      </c>
      <c r="B21" s="5" t="s">
        <v>26</v>
      </c>
      <c r="C21" s="4">
        <v>2000</v>
      </c>
      <c r="D21" s="5" t="s">
        <v>9</v>
      </c>
      <c r="E21" s="6">
        <v>4637.46</v>
      </c>
      <c r="F21" s="6">
        <v>6805.9</v>
      </c>
      <c r="G21" s="6">
        <v>11446.31</v>
      </c>
      <c r="H21" s="6">
        <v>6313.23</v>
      </c>
      <c r="I21" s="6">
        <f t="shared" si="0"/>
        <v>29202.899999999998</v>
      </c>
      <c r="J21" s="6">
        <v>214119.06</v>
      </c>
    </row>
    <row r="22" spans="1:10" ht="16.5" x14ac:dyDescent="0.25">
      <c r="A22" s="4">
        <v>29439</v>
      </c>
      <c r="B22" s="5" t="s">
        <v>27</v>
      </c>
      <c r="C22" s="4">
        <v>2018</v>
      </c>
      <c r="D22" s="5" t="s">
        <v>9</v>
      </c>
      <c r="E22" s="6">
        <v>3019.74</v>
      </c>
      <c r="F22" s="6">
        <v>928.07</v>
      </c>
      <c r="G22" s="6">
        <v>12813.88</v>
      </c>
      <c r="H22" s="6">
        <v>1946.19</v>
      </c>
      <c r="I22" s="6">
        <f t="shared" si="0"/>
        <v>18707.879999999997</v>
      </c>
      <c r="J22" s="6">
        <v>92522.16</v>
      </c>
    </row>
    <row r="23" spans="1:10" ht="16.5" x14ac:dyDescent="0.25">
      <c r="A23" s="4">
        <v>29447</v>
      </c>
      <c r="B23" s="5" t="s">
        <v>28</v>
      </c>
      <c r="C23" s="4">
        <v>2140</v>
      </c>
      <c r="D23" s="5" t="s">
        <v>9</v>
      </c>
      <c r="E23" s="6">
        <v>35712.269999999997</v>
      </c>
      <c r="F23" s="6">
        <v>29990.48</v>
      </c>
      <c r="G23" s="6">
        <v>71599.240000000005</v>
      </c>
      <c r="H23" s="6">
        <v>14081.37</v>
      </c>
      <c r="I23" s="6">
        <f t="shared" si="0"/>
        <v>151383.35999999999</v>
      </c>
      <c r="J23" s="6">
        <v>598644.55000000005</v>
      </c>
    </row>
    <row r="24" spans="1:10" ht="16.5" x14ac:dyDescent="0.25">
      <c r="A24" s="4">
        <v>29454</v>
      </c>
      <c r="B24" s="5" t="s">
        <v>29</v>
      </c>
      <c r="C24" s="4">
        <v>2370</v>
      </c>
      <c r="D24" s="5" t="s">
        <v>30</v>
      </c>
      <c r="E24" s="6">
        <v>17902.759999999998</v>
      </c>
      <c r="F24" s="6">
        <v>15467.96</v>
      </c>
      <c r="G24" s="6">
        <v>953.85</v>
      </c>
      <c r="H24" s="6">
        <v>2056.35</v>
      </c>
      <c r="I24" s="6">
        <f t="shared" si="0"/>
        <v>36380.92</v>
      </c>
      <c r="J24" s="6">
        <v>614529.25</v>
      </c>
    </row>
    <row r="25" spans="1:10" ht="16.5" x14ac:dyDescent="0.25">
      <c r="A25" s="4">
        <v>29521</v>
      </c>
      <c r="B25" s="5" t="s">
        <v>31</v>
      </c>
      <c r="C25" s="4">
        <v>2600</v>
      </c>
      <c r="D25" s="5" t="s">
        <v>9</v>
      </c>
      <c r="E25" s="6">
        <v>7657.2</v>
      </c>
      <c r="F25" s="6">
        <v>8043.34</v>
      </c>
      <c r="G25" s="6">
        <v>4133.3900000000003</v>
      </c>
      <c r="H25" s="6">
        <v>3782.22</v>
      </c>
      <c r="I25" s="6">
        <f t="shared" si="0"/>
        <v>23616.15</v>
      </c>
      <c r="J25" s="6">
        <v>278731.95</v>
      </c>
    </row>
    <row r="26" spans="1:10" ht="16.5" x14ac:dyDescent="0.25">
      <c r="A26" s="4">
        <v>29553</v>
      </c>
      <c r="B26" s="5" t="s">
        <v>32</v>
      </c>
      <c r="C26" s="4">
        <v>2000</v>
      </c>
      <c r="D26" s="5" t="s">
        <v>9</v>
      </c>
      <c r="E26" s="6">
        <v>1186.32</v>
      </c>
      <c r="F26" s="6">
        <v>4124.79</v>
      </c>
      <c r="G26" s="6">
        <v>2861.57</v>
      </c>
      <c r="H26" s="6">
        <v>2900.92</v>
      </c>
      <c r="I26" s="6">
        <f t="shared" si="0"/>
        <v>11073.6</v>
      </c>
      <c r="J26" s="6">
        <v>116848.7</v>
      </c>
    </row>
    <row r="27" spans="1:10" ht="16.5" x14ac:dyDescent="0.25">
      <c r="A27" s="4">
        <v>29637</v>
      </c>
      <c r="B27" s="5" t="s">
        <v>1097</v>
      </c>
      <c r="C27" s="4">
        <v>2850</v>
      </c>
      <c r="D27" s="5" t="s">
        <v>507</v>
      </c>
      <c r="E27" s="6">
        <v>0</v>
      </c>
      <c r="F27" s="6">
        <v>0</v>
      </c>
      <c r="G27" s="6">
        <v>0</v>
      </c>
      <c r="H27" s="6">
        <v>0</v>
      </c>
      <c r="I27" s="6">
        <f t="shared" si="0"/>
        <v>0</v>
      </c>
      <c r="J27" s="6">
        <v>1019903.78</v>
      </c>
    </row>
    <row r="28" spans="1:10" ht="16.5" x14ac:dyDescent="0.25">
      <c r="A28" s="4">
        <v>29637</v>
      </c>
      <c r="B28" s="5" t="s">
        <v>1097</v>
      </c>
      <c r="C28" s="4">
        <v>2850</v>
      </c>
      <c r="D28" s="5" t="s">
        <v>507</v>
      </c>
      <c r="E28" s="6">
        <v>36344.76</v>
      </c>
      <c r="F28" s="6">
        <v>26604.9</v>
      </c>
      <c r="G28" s="6">
        <v>23210.58</v>
      </c>
      <c r="H28" s="6">
        <v>10722.41</v>
      </c>
      <c r="I28" s="6">
        <f t="shared" si="0"/>
        <v>96882.650000000009</v>
      </c>
      <c r="J28" s="6">
        <v>1019903.78</v>
      </c>
    </row>
    <row r="29" spans="1:10" ht="16.5" x14ac:dyDescent="0.25">
      <c r="A29" s="4">
        <v>29751</v>
      </c>
      <c r="B29" s="5" t="s">
        <v>33</v>
      </c>
      <c r="C29" s="4">
        <v>2140</v>
      </c>
      <c r="D29" s="5" t="s">
        <v>9</v>
      </c>
      <c r="E29" s="6">
        <v>5500.24</v>
      </c>
      <c r="F29" s="6">
        <v>10621.33</v>
      </c>
      <c r="G29" s="6">
        <v>10492.45</v>
      </c>
      <c r="H29" s="6">
        <v>13513.18</v>
      </c>
      <c r="I29" s="6">
        <f t="shared" si="0"/>
        <v>40127.199999999997</v>
      </c>
      <c r="J29" s="6">
        <v>437354.49</v>
      </c>
    </row>
    <row r="30" spans="1:10" ht="16.5" x14ac:dyDescent="0.25">
      <c r="A30" s="4">
        <v>29777</v>
      </c>
      <c r="B30" s="5" t="s">
        <v>34</v>
      </c>
      <c r="C30" s="4">
        <v>2880</v>
      </c>
      <c r="D30" s="5" t="s">
        <v>35</v>
      </c>
      <c r="E30" s="6">
        <v>9814.16</v>
      </c>
      <c r="F30" s="6">
        <v>10105.73</v>
      </c>
      <c r="G30" s="6">
        <v>2225.67</v>
      </c>
      <c r="H30" s="6">
        <v>1946.19</v>
      </c>
      <c r="I30" s="6">
        <f t="shared" si="0"/>
        <v>24091.749999999996</v>
      </c>
      <c r="J30" s="6">
        <v>472969.99</v>
      </c>
    </row>
    <row r="31" spans="1:10" ht="16.5" x14ac:dyDescent="0.25">
      <c r="A31" s="4">
        <v>29785</v>
      </c>
      <c r="B31" s="5" t="s">
        <v>36</v>
      </c>
      <c r="C31" s="4">
        <v>2880</v>
      </c>
      <c r="D31" s="5" t="s">
        <v>35</v>
      </c>
      <c r="E31" s="6">
        <v>5392.39</v>
      </c>
      <c r="F31" s="6">
        <v>6599.66</v>
      </c>
      <c r="G31" s="6">
        <v>1907.71</v>
      </c>
      <c r="H31" s="6">
        <v>1101.6099999999999</v>
      </c>
      <c r="I31" s="6">
        <f t="shared" si="0"/>
        <v>15001.369999999999</v>
      </c>
      <c r="J31" s="6">
        <v>278297.64</v>
      </c>
    </row>
    <row r="32" spans="1:10" ht="16.5" x14ac:dyDescent="0.25">
      <c r="A32" s="4">
        <v>29793</v>
      </c>
      <c r="B32" s="5" t="s">
        <v>37</v>
      </c>
      <c r="C32" s="4">
        <v>2150</v>
      </c>
      <c r="D32" s="5" t="s">
        <v>38</v>
      </c>
      <c r="E32" s="6">
        <v>22432.37</v>
      </c>
      <c r="F32" s="6">
        <v>22480.11</v>
      </c>
      <c r="G32" s="6">
        <v>11764.26</v>
      </c>
      <c r="H32" s="6">
        <v>14688.24</v>
      </c>
      <c r="I32" s="6">
        <f t="shared" si="0"/>
        <v>71364.98</v>
      </c>
      <c r="J32" s="6">
        <v>708488.62</v>
      </c>
    </row>
    <row r="33" spans="1:10" ht="16.5" x14ac:dyDescent="0.25">
      <c r="A33" s="4">
        <v>29827</v>
      </c>
      <c r="B33" s="5" t="s">
        <v>39</v>
      </c>
      <c r="C33" s="4">
        <v>2930</v>
      </c>
      <c r="D33" s="5" t="s">
        <v>40</v>
      </c>
      <c r="E33" s="6">
        <v>11324.03</v>
      </c>
      <c r="F33" s="6">
        <v>10827.57</v>
      </c>
      <c r="G33" s="6">
        <v>4769.29</v>
      </c>
      <c r="H33" s="6">
        <v>4002.54</v>
      </c>
      <c r="I33" s="6">
        <f t="shared" si="0"/>
        <v>30923.43</v>
      </c>
      <c r="J33" s="6">
        <v>432336.07</v>
      </c>
    </row>
    <row r="34" spans="1:10" ht="16.5" x14ac:dyDescent="0.25">
      <c r="A34" s="4">
        <v>29843</v>
      </c>
      <c r="B34" s="5" t="s">
        <v>41</v>
      </c>
      <c r="C34" s="4">
        <v>2930</v>
      </c>
      <c r="D34" s="5" t="s">
        <v>40</v>
      </c>
      <c r="E34" s="6">
        <v>3451.13</v>
      </c>
      <c r="F34" s="6">
        <v>4227.91</v>
      </c>
      <c r="G34" s="6">
        <v>7948.82</v>
      </c>
      <c r="H34" s="6">
        <v>4479.91</v>
      </c>
      <c r="I34" s="6">
        <f t="shared" si="0"/>
        <v>20107.77</v>
      </c>
      <c r="J34" s="6">
        <v>427988.66</v>
      </c>
    </row>
    <row r="35" spans="1:10" ht="16.5" x14ac:dyDescent="0.25">
      <c r="A35" s="4">
        <v>29851</v>
      </c>
      <c r="B35" s="5" t="s">
        <v>42</v>
      </c>
      <c r="C35" s="4">
        <v>2930</v>
      </c>
      <c r="D35" s="5" t="s">
        <v>40</v>
      </c>
      <c r="E35" s="6">
        <v>4745.3100000000004</v>
      </c>
      <c r="F35" s="6">
        <v>5155.9799999999996</v>
      </c>
      <c r="G35" s="6">
        <v>1271.81</v>
      </c>
      <c r="H35" s="6">
        <v>2203.23</v>
      </c>
      <c r="I35" s="6">
        <f t="shared" si="0"/>
        <v>13376.33</v>
      </c>
      <c r="J35" s="6">
        <v>187638.89</v>
      </c>
    </row>
    <row r="36" spans="1:10" ht="16.5" x14ac:dyDescent="0.25">
      <c r="A36" s="4">
        <v>29868</v>
      </c>
      <c r="B36" s="5" t="s">
        <v>43</v>
      </c>
      <c r="C36" s="4">
        <v>2930</v>
      </c>
      <c r="D36" s="5" t="s">
        <v>40</v>
      </c>
      <c r="E36" s="6">
        <v>4745.3100000000004</v>
      </c>
      <c r="F36" s="6">
        <v>7321.5</v>
      </c>
      <c r="G36" s="6">
        <v>2225.67</v>
      </c>
      <c r="H36" s="6">
        <v>3451.73</v>
      </c>
      <c r="I36" s="6">
        <f t="shared" si="0"/>
        <v>17744.210000000003</v>
      </c>
      <c r="J36" s="6">
        <v>466408.4</v>
      </c>
    </row>
    <row r="37" spans="1:10" ht="16.5" x14ac:dyDescent="0.25">
      <c r="A37" s="4">
        <v>29876</v>
      </c>
      <c r="B37" s="5" t="s">
        <v>44</v>
      </c>
      <c r="C37" s="4">
        <v>2930</v>
      </c>
      <c r="D37" s="5" t="s">
        <v>40</v>
      </c>
      <c r="E37" s="6">
        <v>2588.35</v>
      </c>
      <c r="F37" s="6">
        <v>4331.03</v>
      </c>
      <c r="G37" s="6">
        <v>635.9</v>
      </c>
      <c r="H37" s="6">
        <v>1946.19</v>
      </c>
      <c r="I37" s="6">
        <f t="shared" si="0"/>
        <v>9501.4699999999993</v>
      </c>
      <c r="J37" s="6">
        <v>251490.44</v>
      </c>
    </row>
    <row r="38" spans="1:10" ht="16.5" x14ac:dyDescent="0.25">
      <c r="A38" s="4">
        <v>29901</v>
      </c>
      <c r="B38" s="5" t="s">
        <v>45</v>
      </c>
      <c r="C38" s="4">
        <v>2100</v>
      </c>
      <c r="D38" s="5" t="s">
        <v>9</v>
      </c>
      <c r="E38" s="6">
        <v>41378.79</v>
      </c>
      <c r="F38" s="6">
        <v>34749.120000000003</v>
      </c>
      <c r="G38" s="6">
        <v>82960.009999999995</v>
      </c>
      <c r="H38" s="6">
        <v>16315.69</v>
      </c>
      <c r="I38" s="6">
        <f t="shared" si="0"/>
        <v>175403.61</v>
      </c>
      <c r="J38" s="6">
        <v>707707.41</v>
      </c>
    </row>
    <row r="39" spans="1:10" ht="16.5" x14ac:dyDescent="0.25">
      <c r="A39" s="4">
        <v>29942</v>
      </c>
      <c r="B39" s="5" t="s">
        <v>46</v>
      </c>
      <c r="C39" s="4">
        <v>2100</v>
      </c>
      <c r="D39" s="5" t="s">
        <v>9</v>
      </c>
      <c r="E39" s="6">
        <v>36776.15</v>
      </c>
      <c r="F39" s="6">
        <v>32276.49</v>
      </c>
      <c r="G39" s="6">
        <v>54052.03</v>
      </c>
      <c r="H39" s="6">
        <v>16627.45</v>
      </c>
      <c r="I39" s="6">
        <f t="shared" si="0"/>
        <v>139732.12</v>
      </c>
      <c r="J39" s="6">
        <v>667008.48</v>
      </c>
    </row>
    <row r="40" spans="1:10" ht="16.5" x14ac:dyDescent="0.25">
      <c r="A40" s="4">
        <v>29983</v>
      </c>
      <c r="B40" s="5" t="s">
        <v>47</v>
      </c>
      <c r="C40" s="4">
        <v>2570</v>
      </c>
      <c r="D40" s="5" t="s">
        <v>48</v>
      </c>
      <c r="E40" s="6">
        <v>10029.86</v>
      </c>
      <c r="F40" s="6">
        <v>6805.9</v>
      </c>
      <c r="G40" s="6">
        <v>7312.92</v>
      </c>
      <c r="H40" s="6">
        <v>1138.33</v>
      </c>
      <c r="I40" s="6">
        <f t="shared" si="0"/>
        <v>25287.010000000002</v>
      </c>
      <c r="J40" s="6">
        <v>227985.81</v>
      </c>
    </row>
    <row r="41" spans="1:10" ht="16.5" x14ac:dyDescent="0.25">
      <c r="A41" s="4">
        <v>30007</v>
      </c>
      <c r="B41" s="5" t="s">
        <v>49</v>
      </c>
      <c r="C41" s="4">
        <v>2180</v>
      </c>
      <c r="D41" s="5" t="s">
        <v>9</v>
      </c>
      <c r="E41" s="6">
        <v>3882.52</v>
      </c>
      <c r="F41" s="6">
        <v>6909.02</v>
      </c>
      <c r="G41" s="6">
        <v>2861.57</v>
      </c>
      <c r="H41" s="6">
        <v>4443.1899999999996</v>
      </c>
      <c r="I41" s="6">
        <f t="shared" si="0"/>
        <v>18096.3</v>
      </c>
      <c r="J41" s="6">
        <v>301938.8</v>
      </c>
    </row>
    <row r="42" spans="1:10" ht="16.5" x14ac:dyDescent="0.25">
      <c r="A42" s="4">
        <v>30015</v>
      </c>
      <c r="B42" s="5" t="s">
        <v>50</v>
      </c>
      <c r="C42" s="4">
        <v>2180</v>
      </c>
      <c r="D42" s="5" t="s">
        <v>9</v>
      </c>
      <c r="E42" s="6">
        <v>14990.86</v>
      </c>
      <c r="F42" s="6">
        <v>15467.96</v>
      </c>
      <c r="G42" s="6">
        <v>6677.01</v>
      </c>
      <c r="H42" s="6">
        <v>11016.18</v>
      </c>
      <c r="I42" s="6">
        <f t="shared" si="0"/>
        <v>48152.01</v>
      </c>
      <c r="J42" s="6">
        <v>654170.93000000005</v>
      </c>
    </row>
    <row r="43" spans="1:10" ht="16.5" x14ac:dyDescent="0.25">
      <c r="A43" s="4">
        <v>30023</v>
      </c>
      <c r="B43" s="5" t="s">
        <v>51</v>
      </c>
      <c r="C43" s="4">
        <v>2180</v>
      </c>
      <c r="D43" s="5" t="s">
        <v>9</v>
      </c>
      <c r="E43" s="6">
        <v>4745.3100000000004</v>
      </c>
      <c r="F43" s="6">
        <v>7115.26</v>
      </c>
      <c r="G43" s="6">
        <v>2543.62</v>
      </c>
      <c r="H43" s="6">
        <v>4186.1400000000003</v>
      </c>
      <c r="I43" s="6">
        <f t="shared" si="0"/>
        <v>18590.329999999998</v>
      </c>
      <c r="J43" s="6">
        <v>237750.22</v>
      </c>
    </row>
    <row r="44" spans="1:10" ht="16.5" x14ac:dyDescent="0.25">
      <c r="A44" s="4">
        <v>30031</v>
      </c>
      <c r="B44" s="5" t="s">
        <v>52</v>
      </c>
      <c r="C44" s="4">
        <v>2910</v>
      </c>
      <c r="D44" s="5" t="s">
        <v>53</v>
      </c>
      <c r="E44" s="6">
        <v>3451.13</v>
      </c>
      <c r="F44" s="6">
        <v>7115.26</v>
      </c>
      <c r="G44" s="6">
        <v>3179.53</v>
      </c>
      <c r="H44" s="6">
        <v>3011.08</v>
      </c>
      <c r="I44" s="6">
        <f t="shared" si="0"/>
        <v>16757</v>
      </c>
      <c r="J44" s="6">
        <v>439096.36</v>
      </c>
    </row>
    <row r="45" spans="1:10" ht="16.5" x14ac:dyDescent="0.25">
      <c r="A45" s="4">
        <v>30049</v>
      </c>
      <c r="B45" s="5" t="s">
        <v>54</v>
      </c>
      <c r="C45" s="4">
        <v>2910</v>
      </c>
      <c r="D45" s="5" t="s">
        <v>53</v>
      </c>
      <c r="E45" s="6">
        <v>3666.83</v>
      </c>
      <c r="F45" s="6">
        <v>7527.74</v>
      </c>
      <c r="G45" s="6">
        <v>317.95</v>
      </c>
      <c r="H45" s="6">
        <v>1689.14</v>
      </c>
      <c r="I45" s="6">
        <f t="shared" si="0"/>
        <v>13201.66</v>
      </c>
      <c r="J45" s="6">
        <v>310741.64</v>
      </c>
    </row>
    <row r="46" spans="1:10" ht="16.5" x14ac:dyDescent="0.25">
      <c r="A46" s="4">
        <v>30056</v>
      </c>
      <c r="B46" s="5" t="s">
        <v>55</v>
      </c>
      <c r="C46" s="4">
        <v>2910</v>
      </c>
      <c r="D46" s="5" t="s">
        <v>53</v>
      </c>
      <c r="E46" s="6">
        <v>13265.29</v>
      </c>
      <c r="F46" s="6">
        <v>11343.17</v>
      </c>
      <c r="G46" s="6">
        <v>635.9</v>
      </c>
      <c r="H46" s="6">
        <v>2239.9499999999998</v>
      </c>
      <c r="I46" s="6">
        <f t="shared" si="0"/>
        <v>27484.31</v>
      </c>
      <c r="J46" s="6">
        <v>348519.31</v>
      </c>
    </row>
    <row r="47" spans="1:10" ht="16.5" x14ac:dyDescent="0.25">
      <c r="A47" s="4">
        <v>30098</v>
      </c>
      <c r="B47" s="5" t="s">
        <v>56</v>
      </c>
      <c r="C47" s="4">
        <v>2440</v>
      </c>
      <c r="D47" s="5" t="s">
        <v>57</v>
      </c>
      <c r="E47" s="6">
        <v>4961</v>
      </c>
      <c r="F47" s="6">
        <v>9899.49</v>
      </c>
      <c r="G47" s="6">
        <v>1589.76</v>
      </c>
      <c r="H47" s="6">
        <v>3672.06</v>
      </c>
      <c r="I47" s="6">
        <f t="shared" si="0"/>
        <v>20122.310000000001</v>
      </c>
      <c r="J47" s="6">
        <v>466051.79</v>
      </c>
    </row>
    <row r="48" spans="1:10" ht="16.5" x14ac:dyDescent="0.25">
      <c r="A48" s="4">
        <v>30155</v>
      </c>
      <c r="B48" s="5" t="s">
        <v>58</v>
      </c>
      <c r="C48" s="4">
        <v>2220</v>
      </c>
      <c r="D48" s="5" t="s">
        <v>59</v>
      </c>
      <c r="E48" s="6">
        <v>21569.59</v>
      </c>
      <c r="F48" s="6">
        <v>21964.51</v>
      </c>
      <c r="G48" s="6">
        <v>1271.81</v>
      </c>
      <c r="H48" s="6">
        <v>1175.05</v>
      </c>
      <c r="I48" s="6">
        <f t="shared" si="0"/>
        <v>45980.959999999999</v>
      </c>
      <c r="J48" s="6">
        <v>721153.19</v>
      </c>
    </row>
    <row r="49" spans="1:10" ht="16.5" x14ac:dyDescent="0.25">
      <c r="A49" s="4">
        <v>30163</v>
      </c>
      <c r="B49" s="5" t="s">
        <v>60</v>
      </c>
      <c r="C49" s="4">
        <v>2220</v>
      </c>
      <c r="D49" s="5" t="s">
        <v>59</v>
      </c>
      <c r="E49" s="6">
        <v>3343.28</v>
      </c>
      <c r="F49" s="6">
        <v>4743.51</v>
      </c>
      <c r="G49" s="6">
        <v>953.85</v>
      </c>
      <c r="H49" s="6">
        <v>514.08000000000004</v>
      </c>
      <c r="I49" s="6">
        <f t="shared" si="0"/>
        <v>9554.7200000000012</v>
      </c>
      <c r="J49" s="6">
        <v>186861.17</v>
      </c>
    </row>
    <row r="50" spans="1:10" ht="16.5" x14ac:dyDescent="0.25">
      <c r="A50" s="4">
        <v>30171</v>
      </c>
      <c r="B50" s="5" t="s">
        <v>61</v>
      </c>
      <c r="C50" s="4">
        <v>2220</v>
      </c>
      <c r="D50" s="5" t="s">
        <v>59</v>
      </c>
      <c r="E50" s="6">
        <v>2696.19</v>
      </c>
      <c r="F50" s="6">
        <v>3815.43</v>
      </c>
      <c r="G50" s="6">
        <v>953.85</v>
      </c>
      <c r="H50" s="6">
        <v>624.25</v>
      </c>
      <c r="I50" s="6">
        <f t="shared" si="0"/>
        <v>8089.72</v>
      </c>
      <c r="J50" s="6">
        <v>202898.52</v>
      </c>
    </row>
    <row r="51" spans="1:10" ht="16.5" x14ac:dyDescent="0.25">
      <c r="A51" s="4">
        <v>30189</v>
      </c>
      <c r="B51" s="5" t="s">
        <v>62</v>
      </c>
      <c r="C51" s="4">
        <v>2220</v>
      </c>
      <c r="D51" s="5" t="s">
        <v>59</v>
      </c>
      <c r="E51" s="6">
        <v>2480.5</v>
      </c>
      <c r="F51" s="6">
        <v>3196.71</v>
      </c>
      <c r="G51" s="6">
        <v>1589.76</v>
      </c>
      <c r="H51" s="6">
        <v>257.04000000000002</v>
      </c>
      <c r="I51" s="6">
        <f t="shared" si="0"/>
        <v>7524.01</v>
      </c>
      <c r="J51" s="6">
        <v>141455.06</v>
      </c>
    </row>
    <row r="52" spans="1:10" ht="16.5" x14ac:dyDescent="0.25">
      <c r="A52" s="4">
        <v>30197</v>
      </c>
      <c r="B52" s="5" t="s">
        <v>63</v>
      </c>
      <c r="C52" s="4">
        <v>2220</v>
      </c>
      <c r="D52" s="5" t="s">
        <v>59</v>
      </c>
      <c r="E52" s="6">
        <v>9167.07</v>
      </c>
      <c r="F52" s="6">
        <v>9899.49</v>
      </c>
      <c r="G52" s="6">
        <v>2225.67</v>
      </c>
      <c r="H52" s="6">
        <v>1101.6099999999999</v>
      </c>
      <c r="I52" s="6">
        <f t="shared" si="0"/>
        <v>22393.839999999997</v>
      </c>
      <c r="J52" s="6">
        <v>346662.96</v>
      </c>
    </row>
    <row r="53" spans="1:10" ht="16.5" x14ac:dyDescent="0.25">
      <c r="A53" s="4">
        <v>30205</v>
      </c>
      <c r="B53" s="5" t="s">
        <v>64</v>
      </c>
      <c r="C53" s="4">
        <v>2200</v>
      </c>
      <c r="D53" s="5" t="s">
        <v>65</v>
      </c>
      <c r="E53" s="6">
        <v>21893.13</v>
      </c>
      <c r="F53" s="6">
        <v>22170.75</v>
      </c>
      <c r="G53" s="6">
        <v>1907.71</v>
      </c>
      <c r="H53" s="6">
        <v>2313.39</v>
      </c>
      <c r="I53" s="6">
        <f t="shared" si="0"/>
        <v>48284.98</v>
      </c>
      <c r="J53" s="6">
        <v>743527.85</v>
      </c>
    </row>
    <row r="54" spans="1:10" ht="16.5" x14ac:dyDescent="0.25">
      <c r="A54" s="4">
        <v>30213</v>
      </c>
      <c r="B54" s="5" t="s">
        <v>66</v>
      </c>
      <c r="C54" s="4">
        <v>2200</v>
      </c>
      <c r="D54" s="5" t="s">
        <v>65</v>
      </c>
      <c r="E54" s="6">
        <v>17579.21</v>
      </c>
      <c r="F54" s="6">
        <v>17014.759999999998</v>
      </c>
      <c r="G54" s="6">
        <v>4451.34</v>
      </c>
      <c r="H54" s="6">
        <v>2607.16</v>
      </c>
      <c r="I54" s="6">
        <f t="shared" si="0"/>
        <v>41652.47</v>
      </c>
      <c r="J54" s="6">
        <v>535428.05000000005</v>
      </c>
    </row>
    <row r="55" spans="1:10" ht="16.5" x14ac:dyDescent="0.25">
      <c r="A55" s="4">
        <v>30221</v>
      </c>
      <c r="B55" s="5" t="s">
        <v>67</v>
      </c>
      <c r="C55" s="4">
        <v>2200</v>
      </c>
      <c r="D55" s="5" t="s">
        <v>65</v>
      </c>
      <c r="E55" s="6">
        <v>18442</v>
      </c>
      <c r="F55" s="6">
        <v>13921.17</v>
      </c>
      <c r="G55" s="6">
        <v>2861.57</v>
      </c>
      <c r="H55" s="6">
        <v>1762.58</v>
      </c>
      <c r="I55" s="6">
        <f t="shared" si="0"/>
        <v>36987.32</v>
      </c>
      <c r="J55" s="6">
        <v>453714.51</v>
      </c>
    </row>
    <row r="56" spans="1:10" ht="16.5" x14ac:dyDescent="0.25">
      <c r="A56" s="4">
        <v>30239</v>
      </c>
      <c r="B56" s="5" t="s">
        <v>68</v>
      </c>
      <c r="C56" s="4">
        <v>2200</v>
      </c>
      <c r="D56" s="5" t="s">
        <v>65</v>
      </c>
      <c r="E56" s="6">
        <v>4206.07</v>
      </c>
      <c r="F56" s="6">
        <v>4846.62</v>
      </c>
      <c r="G56" s="6">
        <v>953.85</v>
      </c>
      <c r="H56" s="6">
        <v>918.01</v>
      </c>
      <c r="I56" s="6">
        <f t="shared" si="0"/>
        <v>10924.55</v>
      </c>
      <c r="J56" s="6">
        <v>235411.25</v>
      </c>
    </row>
    <row r="57" spans="1:10" ht="16.5" x14ac:dyDescent="0.25">
      <c r="A57" s="4">
        <v>30262</v>
      </c>
      <c r="B57" s="5" t="s">
        <v>69</v>
      </c>
      <c r="C57" s="4">
        <v>2200</v>
      </c>
      <c r="D57" s="5" t="s">
        <v>65</v>
      </c>
      <c r="E57" s="6">
        <v>3666.83</v>
      </c>
      <c r="F57" s="6">
        <v>5465.34</v>
      </c>
      <c r="G57" s="6">
        <v>1589.76</v>
      </c>
      <c r="H57" s="6">
        <v>1615.7</v>
      </c>
      <c r="I57" s="6">
        <f t="shared" si="0"/>
        <v>12337.630000000001</v>
      </c>
      <c r="J57" s="6">
        <v>341077.46</v>
      </c>
    </row>
    <row r="58" spans="1:10" ht="16.5" x14ac:dyDescent="0.25">
      <c r="A58" s="4">
        <v>30312</v>
      </c>
      <c r="B58" s="5" t="s">
        <v>70</v>
      </c>
      <c r="C58" s="4">
        <v>2660</v>
      </c>
      <c r="D58" s="5" t="s">
        <v>9</v>
      </c>
      <c r="E58" s="6">
        <v>73336.61</v>
      </c>
      <c r="F58" s="6">
        <v>58675.15</v>
      </c>
      <c r="G58" s="6">
        <v>77262.62</v>
      </c>
      <c r="H58" s="6">
        <v>38425.01</v>
      </c>
      <c r="I58" s="6">
        <f t="shared" si="0"/>
        <v>247699.39</v>
      </c>
      <c r="J58" s="6">
        <v>1588056.08</v>
      </c>
    </row>
    <row r="59" spans="1:10" ht="16.5" x14ac:dyDescent="0.25">
      <c r="A59" s="4">
        <v>30361</v>
      </c>
      <c r="B59" s="5" t="s">
        <v>71</v>
      </c>
      <c r="C59" s="4">
        <v>2320</v>
      </c>
      <c r="D59" s="5" t="s">
        <v>72</v>
      </c>
      <c r="E59" s="6">
        <v>46913.86</v>
      </c>
      <c r="F59" s="6">
        <v>43929.02</v>
      </c>
      <c r="G59" s="6">
        <v>2225.67</v>
      </c>
      <c r="H59" s="6">
        <v>4333.03</v>
      </c>
      <c r="I59" s="6">
        <f t="shared" si="0"/>
        <v>97401.58</v>
      </c>
      <c r="J59" s="6">
        <v>1504343.29</v>
      </c>
    </row>
    <row r="60" spans="1:10" ht="16.5" x14ac:dyDescent="0.25">
      <c r="A60" s="4">
        <v>30379</v>
      </c>
      <c r="B60" s="5" t="s">
        <v>73</v>
      </c>
      <c r="C60" s="4">
        <v>2320</v>
      </c>
      <c r="D60" s="5" t="s">
        <v>72</v>
      </c>
      <c r="E60" s="6">
        <v>21569.59</v>
      </c>
      <c r="F60" s="6">
        <v>23717.55</v>
      </c>
      <c r="G60" s="6">
        <v>1907.71</v>
      </c>
      <c r="H60" s="6">
        <v>4773.67</v>
      </c>
      <c r="I60" s="6">
        <f t="shared" si="0"/>
        <v>51968.52</v>
      </c>
      <c r="J60" s="6">
        <v>762525.94</v>
      </c>
    </row>
    <row r="61" spans="1:10" ht="16.5" x14ac:dyDescent="0.25">
      <c r="A61" s="4">
        <v>30395</v>
      </c>
      <c r="B61" s="5" t="s">
        <v>74</v>
      </c>
      <c r="C61" s="4">
        <v>2320</v>
      </c>
      <c r="D61" s="5" t="s">
        <v>72</v>
      </c>
      <c r="E61" s="6">
        <v>8088.59</v>
      </c>
      <c r="F61" s="6">
        <v>10827.57</v>
      </c>
      <c r="G61" s="6">
        <v>4133.3900000000003</v>
      </c>
      <c r="H61" s="6">
        <v>2423.56</v>
      </c>
      <c r="I61" s="6">
        <f t="shared" si="0"/>
        <v>25473.11</v>
      </c>
      <c r="J61" s="6">
        <v>555585.09</v>
      </c>
    </row>
    <row r="62" spans="1:10" ht="16.5" x14ac:dyDescent="0.25">
      <c r="A62" s="4">
        <v>30403</v>
      </c>
      <c r="B62" s="5" t="s">
        <v>75</v>
      </c>
      <c r="C62" s="4">
        <v>2320</v>
      </c>
      <c r="D62" s="5" t="s">
        <v>72</v>
      </c>
      <c r="E62" s="6">
        <v>7441.5</v>
      </c>
      <c r="F62" s="6">
        <v>12168.13</v>
      </c>
      <c r="G62" s="6">
        <v>4133.3900000000003</v>
      </c>
      <c r="H62" s="6">
        <v>1542.26</v>
      </c>
      <c r="I62" s="6">
        <f t="shared" si="0"/>
        <v>25285.279999999995</v>
      </c>
      <c r="J62" s="6">
        <v>529048.62</v>
      </c>
    </row>
    <row r="63" spans="1:10" ht="16.5" x14ac:dyDescent="0.25">
      <c r="A63" s="4">
        <v>30411</v>
      </c>
      <c r="B63" s="5" t="s">
        <v>76</v>
      </c>
      <c r="C63" s="4">
        <v>2540</v>
      </c>
      <c r="D63" s="5" t="s">
        <v>77</v>
      </c>
      <c r="E63" s="6">
        <v>4206.07</v>
      </c>
      <c r="F63" s="6">
        <v>6702.78</v>
      </c>
      <c r="G63" s="6">
        <v>28615.78</v>
      </c>
      <c r="H63" s="6">
        <v>1836.03</v>
      </c>
      <c r="I63" s="6">
        <f t="shared" si="0"/>
        <v>41360.659999999996</v>
      </c>
      <c r="J63" s="6">
        <v>579367.72</v>
      </c>
    </row>
    <row r="64" spans="1:10" ht="16.5" x14ac:dyDescent="0.25">
      <c r="A64" s="4">
        <v>30437</v>
      </c>
      <c r="B64" s="5" t="s">
        <v>78</v>
      </c>
      <c r="C64" s="4">
        <v>2920</v>
      </c>
      <c r="D64" s="5" t="s">
        <v>79</v>
      </c>
      <c r="E64" s="6">
        <v>22755.919999999998</v>
      </c>
      <c r="F64" s="6">
        <v>22789.47</v>
      </c>
      <c r="G64" s="6">
        <v>3179.53</v>
      </c>
      <c r="H64" s="6">
        <v>5728.41</v>
      </c>
      <c r="I64" s="6">
        <f t="shared" si="0"/>
        <v>54453.33</v>
      </c>
      <c r="J64" s="6">
        <v>999111.38</v>
      </c>
    </row>
    <row r="65" spans="1:10" ht="16.5" x14ac:dyDescent="0.25">
      <c r="A65" s="4">
        <v>30445</v>
      </c>
      <c r="B65" s="5" t="s">
        <v>80</v>
      </c>
      <c r="C65" s="4">
        <v>2920</v>
      </c>
      <c r="D65" s="5" t="s">
        <v>79</v>
      </c>
      <c r="E65" s="6">
        <v>4637.46</v>
      </c>
      <c r="F65" s="6">
        <v>6909.02</v>
      </c>
      <c r="G65" s="6">
        <v>0</v>
      </c>
      <c r="H65" s="6">
        <v>2239.9499999999998</v>
      </c>
      <c r="I65" s="6">
        <f t="shared" si="0"/>
        <v>13786.43</v>
      </c>
      <c r="J65" s="6">
        <v>289258.23</v>
      </c>
    </row>
    <row r="66" spans="1:10" ht="16.5" x14ac:dyDescent="0.25">
      <c r="A66" s="4">
        <v>30478</v>
      </c>
      <c r="B66" s="5" t="s">
        <v>81</v>
      </c>
      <c r="C66" s="4">
        <v>2950</v>
      </c>
      <c r="D66" s="5" t="s">
        <v>82</v>
      </c>
      <c r="E66" s="6">
        <v>7117.96</v>
      </c>
      <c r="F66" s="6">
        <v>4949.74</v>
      </c>
      <c r="G66" s="6">
        <v>5405.2</v>
      </c>
      <c r="H66" s="6">
        <v>2937.64</v>
      </c>
      <c r="I66" s="6">
        <f t="shared" si="0"/>
        <v>20410.54</v>
      </c>
      <c r="J66" s="6">
        <v>326796.83</v>
      </c>
    </row>
    <row r="67" spans="1:10" ht="16.5" x14ac:dyDescent="0.25">
      <c r="A67" s="4">
        <v>30486</v>
      </c>
      <c r="B67" s="5" t="s">
        <v>83</v>
      </c>
      <c r="C67" s="4">
        <v>2950</v>
      </c>
      <c r="D67" s="5" t="s">
        <v>82</v>
      </c>
      <c r="E67" s="6">
        <v>4313.91</v>
      </c>
      <c r="F67" s="6">
        <v>3609.19</v>
      </c>
      <c r="G67" s="6">
        <v>1907.71</v>
      </c>
      <c r="H67" s="6">
        <v>1946.19</v>
      </c>
      <c r="I67" s="6">
        <f t="shared" si="0"/>
        <v>11777.000000000002</v>
      </c>
      <c r="J67" s="6">
        <v>181473.73</v>
      </c>
    </row>
    <row r="68" spans="1:10" ht="16.5" x14ac:dyDescent="0.25">
      <c r="A68" s="4">
        <v>30494</v>
      </c>
      <c r="B68" s="5" t="s">
        <v>84</v>
      </c>
      <c r="C68" s="4">
        <v>2460</v>
      </c>
      <c r="D68" s="5" t="s">
        <v>85</v>
      </c>
      <c r="E68" s="6">
        <v>4853.1499999999996</v>
      </c>
      <c r="F68" s="6">
        <v>5259.1</v>
      </c>
      <c r="G68" s="6">
        <v>1589.76</v>
      </c>
      <c r="H68" s="6">
        <v>367.2</v>
      </c>
      <c r="I68" s="6">
        <f t="shared" ref="I68:I131" si="1">SUM(E68:H68)</f>
        <v>12069.210000000001</v>
      </c>
      <c r="J68" s="6">
        <v>282784.95</v>
      </c>
    </row>
    <row r="69" spans="1:10" ht="16.5" x14ac:dyDescent="0.25">
      <c r="A69" s="4">
        <v>30502</v>
      </c>
      <c r="B69" s="5" t="s">
        <v>86</v>
      </c>
      <c r="C69" s="4">
        <v>2550</v>
      </c>
      <c r="D69" s="5" t="s">
        <v>87</v>
      </c>
      <c r="E69" s="6">
        <v>7333.66</v>
      </c>
      <c r="F69" s="6">
        <v>9487.02</v>
      </c>
      <c r="G69" s="6">
        <v>6041.11</v>
      </c>
      <c r="H69" s="6">
        <v>3635.34</v>
      </c>
      <c r="I69" s="6">
        <f t="shared" si="1"/>
        <v>26497.13</v>
      </c>
      <c r="J69" s="6">
        <v>402512.31</v>
      </c>
    </row>
    <row r="70" spans="1:10" ht="16.5" x14ac:dyDescent="0.25">
      <c r="A70" s="4">
        <v>30511</v>
      </c>
      <c r="B70" s="5" t="s">
        <v>69</v>
      </c>
      <c r="C70" s="4">
        <v>2550</v>
      </c>
      <c r="D70" s="5" t="s">
        <v>87</v>
      </c>
      <c r="E70" s="6">
        <v>18226.3</v>
      </c>
      <c r="F70" s="6">
        <v>27532.98</v>
      </c>
      <c r="G70" s="6">
        <v>23210.58</v>
      </c>
      <c r="H70" s="6">
        <v>10281.77</v>
      </c>
      <c r="I70" s="6">
        <f t="shared" si="1"/>
        <v>79251.63</v>
      </c>
      <c r="J70" s="6">
        <v>1064329.6000000001</v>
      </c>
    </row>
    <row r="71" spans="1:10" ht="16.5" x14ac:dyDescent="0.25">
      <c r="A71" s="4">
        <v>30528</v>
      </c>
      <c r="B71" s="5" t="s">
        <v>88</v>
      </c>
      <c r="C71" s="4">
        <v>2550</v>
      </c>
      <c r="D71" s="5" t="s">
        <v>87</v>
      </c>
      <c r="E71" s="6">
        <v>7765.05</v>
      </c>
      <c r="F71" s="6">
        <v>14849.24</v>
      </c>
      <c r="G71" s="6">
        <v>10810.4</v>
      </c>
      <c r="H71" s="6">
        <v>7050.35</v>
      </c>
      <c r="I71" s="6">
        <f t="shared" si="1"/>
        <v>40475.040000000001</v>
      </c>
      <c r="J71" s="6">
        <v>1051806.56</v>
      </c>
    </row>
    <row r="72" spans="1:10" ht="16.5" x14ac:dyDescent="0.25">
      <c r="A72" s="4">
        <v>30544</v>
      </c>
      <c r="B72" s="5" t="s">
        <v>86</v>
      </c>
      <c r="C72" s="4">
        <v>2500</v>
      </c>
      <c r="D72" s="5" t="s">
        <v>89</v>
      </c>
      <c r="E72" s="6">
        <v>22540.22</v>
      </c>
      <c r="F72" s="6">
        <v>20417.71</v>
      </c>
      <c r="G72" s="6">
        <v>8584.73</v>
      </c>
      <c r="H72" s="6">
        <v>4810.3900000000003</v>
      </c>
      <c r="I72" s="6">
        <f t="shared" si="1"/>
        <v>56353.05</v>
      </c>
      <c r="J72" s="6">
        <v>726578.97</v>
      </c>
    </row>
    <row r="73" spans="1:10" ht="16.5" x14ac:dyDescent="0.25">
      <c r="A73" s="4">
        <v>30569</v>
      </c>
      <c r="B73" s="5" t="s">
        <v>90</v>
      </c>
      <c r="C73" s="4">
        <v>2500</v>
      </c>
      <c r="D73" s="5" t="s">
        <v>89</v>
      </c>
      <c r="E73" s="6">
        <v>20383.259999999998</v>
      </c>
      <c r="F73" s="6">
        <v>23201.95</v>
      </c>
      <c r="G73" s="6">
        <v>17169.47</v>
      </c>
      <c r="H73" s="6">
        <v>5544.81</v>
      </c>
      <c r="I73" s="6">
        <f t="shared" si="1"/>
        <v>66299.490000000005</v>
      </c>
      <c r="J73" s="6">
        <v>650059.97</v>
      </c>
    </row>
    <row r="74" spans="1:10" ht="16.5" x14ac:dyDescent="0.25">
      <c r="A74" s="4">
        <v>30577</v>
      </c>
      <c r="B74" s="5" t="s">
        <v>91</v>
      </c>
      <c r="C74" s="4">
        <v>2500</v>
      </c>
      <c r="D74" s="5" t="s">
        <v>89</v>
      </c>
      <c r="E74" s="6">
        <v>25667.81</v>
      </c>
      <c r="F74" s="6">
        <v>21861.39</v>
      </c>
      <c r="G74" s="6">
        <v>6041.11</v>
      </c>
      <c r="H74" s="6">
        <v>4516.63</v>
      </c>
      <c r="I74" s="6">
        <f t="shared" si="1"/>
        <v>58086.939999999995</v>
      </c>
      <c r="J74" s="6">
        <v>785766.22</v>
      </c>
    </row>
    <row r="75" spans="1:10" ht="16.5" x14ac:dyDescent="0.25">
      <c r="A75" s="4">
        <v>30585</v>
      </c>
      <c r="B75" s="5" t="s">
        <v>92</v>
      </c>
      <c r="C75" s="4">
        <v>2500</v>
      </c>
      <c r="D75" s="5" t="s">
        <v>89</v>
      </c>
      <c r="E75" s="6">
        <v>9382.77</v>
      </c>
      <c r="F75" s="6">
        <v>15467.96</v>
      </c>
      <c r="G75" s="6">
        <v>5723.15</v>
      </c>
      <c r="H75" s="6">
        <v>5434.64</v>
      </c>
      <c r="I75" s="6">
        <f t="shared" si="1"/>
        <v>36008.519999999997</v>
      </c>
      <c r="J75" s="6">
        <v>799263.24</v>
      </c>
    </row>
    <row r="76" spans="1:10" ht="16.5" x14ac:dyDescent="0.25">
      <c r="A76" s="4">
        <v>30593</v>
      </c>
      <c r="B76" s="5" t="s">
        <v>93</v>
      </c>
      <c r="C76" s="4">
        <v>2500</v>
      </c>
      <c r="D76" s="5" t="s">
        <v>89</v>
      </c>
      <c r="E76" s="6">
        <v>6578.72</v>
      </c>
      <c r="F76" s="6">
        <v>13096.21</v>
      </c>
      <c r="G76" s="6">
        <v>5723.15</v>
      </c>
      <c r="H76" s="6">
        <v>4663.51</v>
      </c>
      <c r="I76" s="6">
        <f t="shared" si="1"/>
        <v>30061.590000000004</v>
      </c>
      <c r="J76" s="6">
        <v>469142.33</v>
      </c>
    </row>
    <row r="77" spans="1:10" ht="16.5" x14ac:dyDescent="0.25">
      <c r="A77" s="4">
        <v>30635</v>
      </c>
      <c r="B77" s="5" t="s">
        <v>94</v>
      </c>
      <c r="C77" s="4">
        <v>2800</v>
      </c>
      <c r="D77" s="5" t="s">
        <v>95</v>
      </c>
      <c r="E77" s="6">
        <v>19089.080000000002</v>
      </c>
      <c r="F77" s="6">
        <v>21139.55</v>
      </c>
      <c r="G77" s="6">
        <v>17487.419999999998</v>
      </c>
      <c r="H77" s="6">
        <v>10098.16</v>
      </c>
      <c r="I77" s="6">
        <f t="shared" si="1"/>
        <v>67814.210000000006</v>
      </c>
      <c r="J77" s="6">
        <v>611052.96</v>
      </c>
    </row>
    <row r="78" spans="1:10" ht="16.5" x14ac:dyDescent="0.25">
      <c r="A78" s="4">
        <v>30742</v>
      </c>
      <c r="B78" s="5" t="s">
        <v>96</v>
      </c>
      <c r="C78" s="4">
        <v>2800</v>
      </c>
      <c r="D78" s="5" t="s">
        <v>95</v>
      </c>
      <c r="E78" s="6">
        <v>8412.14</v>
      </c>
      <c r="F78" s="6">
        <v>17221</v>
      </c>
      <c r="G78" s="6">
        <v>17805.37</v>
      </c>
      <c r="H78" s="6">
        <v>10648.97</v>
      </c>
      <c r="I78" s="6">
        <f t="shared" si="1"/>
        <v>54087.479999999996</v>
      </c>
      <c r="J78" s="6">
        <v>653733.26</v>
      </c>
    </row>
    <row r="79" spans="1:10" ht="16.5" x14ac:dyDescent="0.25">
      <c r="A79" s="4">
        <v>30759</v>
      </c>
      <c r="B79" s="5" t="s">
        <v>97</v>
      </c>
      <c r="C79" s="4">
        <v>2800</v>
      </c>
      <c r="D79" s="5" t="s">
        <v>95</v>
      </c>
      <c r="E79" s="6">
        <v>6147.33</v>
      </c>
      <c r="F79" s="6">
        <v>10311.969999999999</v>
      </c>
      <c r="G79" s="6">
        <v>17169.47</v>
      </c>
      <c r="H79" s="6">
        <v>10759.13</v>
      </c>
      <c r="I79" s="6">
        <f t="shared" si="1"/>
        <v>44387.9</v>
      </c>
      <c r="J79" s="6">
        <v>590765.66</v>
      </c>
    </row>
    <row r="80" spans="1:10" ht="16.5" x14ac:dyDescent="0.25">
      <c r="A80" s="4">
        <v>30858</v>
      </c>
      <c r="B80" s="5" t="s">
        <v>98</v>
      </c>
      <c r="C80" s="4">
        <v>2800</v>
      </c>
      <c r="D80" s="5" t="s">
        <v>95</v>
      </c>
      <c r="E80" s="6">
        <v>8412.14</v>
      </c>
      <c r="F80" s="6">
        <v>8558.94</v>
      </c>
      <c r="G80" s="6">
        <v>8584.73</v>
      </c>
      <c r="H80" s="6">
        <v>2570.44</v>
      </c>
      <c r="I80" s="6">
        <f t="shared" si="1"/>
        <v>28126.25</v>
      </c>
      <c r="J80" s="6">
        <v>162818.26999999999</v>
      </c>
    </row>
    <row r="81" spans="1:10" ht="16.5" x14ac:dyDescent="0.25">
      <c r="A81" s="4">
        <v>30866</v>
      </c>
      <c r="B81" s="5" t="s">
        <v>99</v>
      </c>
      <c r="C81" s="4">
        <v>2800</v>
      </c>
      <c r="D81" s="5" t="s">
        <v>95</v>
      </c>
      <c r="E81" s="6">
        <v>34511.339999999997</v>
      </c>
      <c r="F81" s="6">
        <v>27842.34</v>
      </c>
      <c r="G81" s="6">
        <v>26072.16</v>
      </c>
      <c r="H81" s="6">
        <v>10355.209999999999</v>
      </c>
      <c r="I81" s="6">
        <f t="shared" si="1"/>
        <v>98781.049999999988</v>
      </c>
      <c r="J81" s="6">
        <v>840157.81</v>
      </c>
    </row>
    <row r="82" spans="1:10" ht="16.5" x14ac:dyDescent="0.25">
      <c r="A82" s="4">
        <v>30924</v>
      </c>
      <c r="B82" s="5" t="s">
        <v>100</v>
      </c>
      <c r="C82" s="4">
        <v>2170</v>
      </c>
      <c r="D82" s="5" t="s">
        <v>9</v>
      </c>
      <c r="E82" s="6">
        <v>37638.93</v>
      </c>
      <c r="F82" s="6">
        <v>31554.65</v>
      </c>
      <c r="G82" s="6">
        <v>51190.46</v>
      </c>
      <c r="H82" s="6">
        <v>15900.02</v>
      </c>
      <c r="I82" s="6">
        <f t="shared" si="1"/>
        <v>136284.06</v>
      </c>
      <c r="J82" s="6">
        <v>687227.64</v>
      </c>
    </row>
    <row r="83" spans="1:10" ht="16.5" x14ac:dyDescent="0.25">
      <c r="A83" s="4">
        <v>30941</v>
      </c>
      <c r="B83" s="5" t="s">
        <v>101</v>
      </c>
      <c r="C83" s="4">
        <v>2170</v>
      </c>
      <c r="D83" s="5" t="s">
        <v>9</v>
      </c>
      <c r="E83" s="6">
        <v>11539.73</v>
      </c>
      <c r="F83" s="6">
        <v>16189.8</v>
      </c>
      <c r="G83" s="6">
        <v>7312.92</v>
      </c>
      <c r="H83" s="6">
        <v>12411.56</v>
      </c>
      <c r="I83" s="6">
        <f t="shared" si="1"/>
        <v>47454.009999999995</v>
      </c>
      <c r="J83" s="6">
        <v>608670.71</v>
      </c>
    </row>
    <row r="84" spans="1:10" ht="16.5" x14ac:dyDescent="0.25">
      <c r="A84" s="4">
        <v>30965</v>
      </c>
      <c r="B84" s="5" t="s">
        <v>102</v>
      </c>
      <c r="C84" s="4">
        <v>2170</v>
      </c>
      <c r="D84" s="5" t="s">
        <v>9</v>
      </c>
      <c r="E84" s="6">
        <v>2804.04</v>
      </c>
      <c r="F84" s="6">
        <v>9280.7800000000007</v>
      </c>
      <c r="G84" s="6">
        <v>7948.82</v>
      </c>
      <c r="H84" s="6">
        <v>7564.44</v>
      </c>
      <c r="I84" s="6">
        <f t="shared" si="1"/>
        <v>27598.079999999998</v>
      </c>
      <c r="J84" s="6">
        <v>421781.48</v>
      </c>
    </row>
    <row r="85" spans="1:10" ht="16.5" x14ac:dyDescent="0.25">
      <c r="A85" s="4">
        <v>31054</v>
      </c>
      <c r="B85" s="5" t="s">
        <v>103</v>
      </c>
      <c r="C85" s="4">
        <v>2400</v>
      </c>
      <c r="D85" s="5" t="s">
        <v>104</v>
      </c>
      <c r="E85" s="6">
        <v>23403</v>
      </c>
      <c r="F85" s="6">
        <v>24748.74</v>
      </c>
      <c r="G85" s="6">
        <v>4133.3900000000003</v>
      </c>
      <c r="H85" s="6">
        <v>2900.92</v>
      </c>
      <c r="I85" s="6">
        <f t="shared" si="1"/>
        <v>55186.05</v>
      </c>
      <c r="J85" s="6">
        <v>672619.55</v>
      </c>
    </row>
    <row r="86" spans="1:10" ht="16.5" x14ac:dyDescent="0.25">
      <c r="A86" s="4">
        <v>31062</v>
      </c>
      <c r="B86" s="5" t="s">
        <v>105</v>
      </c>
      <c r="C86" s="4">
        <v>2400</v>
      </c>
      <c r="D86" s="5" t="s">
        <v>104</v>
      </c>
      <c r="E86" s="6">
        <v>6147.33</v>
      </c>
      <c r="F86" s="6">
        <v>5980.94</v>
      </c>
      <c r="G86" s="6">
        <v>2543.62</v>
      </c>
      <c r="H86" s="6">
        <v>1175.05</v>
      </c>
      <c r="I86" s="6">
        <f t="shared" si="1"/>
        <v>15846.939999999999</v>
      </c>
      <c r="J86" s="6">
        <v>210180.13</v>
      </c>
    </row>
    <row r="87" spans="1:10" ht="16.5" x14ac:dyDescent="0.25">
      <c r="A87" s="4">
        <v>31161</v>
      </c>
      <c r="B87" s="5" t="s">
        <v>106</v>
      </c>
      <c r="C87" s="4">
        <v>2640</v>
      </c>
      <c r="D87" s="5" t="s">
        <v>107</v>
      </c>
      <c r="E87" s="6">
        <v>18442</v>
      </c>
      <c r="F87" s="6">
        <v>18252.2</v>
      </c>
      <c r="G87" s="6">
        <v>17169.47</v>
      </c>
      <c r="H87" s="6">
        <v>8776.2199999999993</v>
      </c>
      <c r="I87" s="6">
        <f t="shared" si="1"/>
        <v>62639.89</v>
      </c>
      <c r="J87" s="6">
        <v>526583.94999999995</v>
      </c>
    </row>
    <row r="88" spans="1:10" ht="16.5" x14ac:dyDescent="0.25">
      <c r="A88" s="4">
        <v>31179</v>
      </c>
      <c r="B88" s="5" t="s">
        <v>108</v>
      </c>
      <c r="C88" s="4">
        <v>2560</v>
      </c>
      <c r="D88" s="5" t="s">
        <v>109</v>
      </c>
      <c r="E88" s="6">
        <v>18442</v>
      </c>
      <c r="F88" s="6">
        <v>15364.84</v>
      </c>
      <c r="G88" s="6">
        <v>1589.76</v>
      </c>
      <c r="H88" s="6">
        <v>807.85</v>
      </c>
      <c r="I88" s="6">
        <f t="shared" si="1"/>
        <v>36204.449999999997</v>
      </c>
      <c r="J88" s="6">
        <v>592998.32999999996</v>
      </c>
    </row>
    <row r="89" spans="1:10" ht="16.5" x14ac:dyDescent="0.25">
      <c r="A89" s="4">
        <v>31187</v>
      </c>
      <c r="B89" s="5" t="s">
        <v>110</v>
      </c>
      <c r="C89" s="4">
        <v>2560</v>
      </c>
      <c r="D89" s="5" t="s">
        <v>109</v>
      </c>
      <c r="E89" s="6">
        <v>10461.25</v>
      </c>
      <c r="F89" s="6">
        <v>10415.09</v>
      </c>
      <c r="G89" s="6">
        <v>635.9</v>
      </c>
      <c r="H89" s="6">
        <v>110.16</v>
      </c>
      <c r="I89" s="6">
        <f t="shared" si="1"/>
        <v>21622.400000000001</v>
      </c>
      <c r="J89" s="6">
        <v>314216.07</v>
      </c>
    </row>
    <row r="90" spans="1:10" ht="16.5" x14ac:dyDescent="0.25">
      <c r="A90" s="4">
        <v>31245</v>
      </c>
      <c r="B90" s="5" t="s">
        <v>111</v>
      </c>
      <c r="C90" s="4">
        <v>2390</v>
      </c>
      <c r="D90" s="5" t="s">
        <v>112</v>
      </c>
      <c r="E90" s="6">
        <v>11108.34</v>
      </c>
      <c r="F90" s="6">
        <v>10930.69</v>
      </c>
      <c r="G90" s="6">
        <v>1271.81</v>
      </c>
      <c r="H90" s="6">
        <v>1285.22</v>
      </c>
      <c r="I90" s="6">
        <f t="shared" si="1"/>
        <v>24596.06</v>
      </c>
      <c r="J90" s="6">
        <v>400135.64</v>
      </c>
    </row>
    <row r="91" spans="1:10" ht="16.5" x14ac:dyDescent="0.25">
      <c r="A91" s="4">
        <v>31252</v>
      </c>
      <c r="B91" s="5" t="s">
        <v>113</v>
      </c>
      <c r="C91" s="4">
        <v>2390</v>
      </c>
      <c r="D91" s="5" t="s">
        <v>112</v>
      </c>
      <c r="E91" s="6">
        <v>4853.1499999999996</v>
      </c>
      <c r="F91" s="6">
        <v>7321.5</v>
      </c>
      <c r="G91" s="6">
        <v>2225.67</v>
      </c>
      <c r="H91" s="6">
        <v>844.57</v>
      </c>
      <c r="I91" s="6">
        <f t="shared" si="1"/>
        <v>15244.89</v>
      </c>
      <c r="J91" s="6">
        <v>376801.62</v>
      </c>
    </row>
    <row r="92" spans="1:10" ht="16.5" x14ac:dyDescent="0.25">
      <c r="A92" s="4">
        <v>31311</v>
      </c>
      <c r="B92" s="5" t="s">
        <v>114</v>
      </c>
      <c r="C92" s="4">
        <v>2900</v>
      </c>
      <c r="D92" s="5" t="s">
        <v>115</v>
      </c>
      <c r="E92" s="6">
        <v>754.93</v>
      </c>
      <c r="F92" s="6">
        <v>2784.23</v>
      </c>
      <c r="G92" s="6">
        <v>6041.11</v>
      </c>
      <c r="H92" s="6">
        <v>1175.05</v>
      </c>
      <c r="I92" s="6">
        <f t="shared" si="1"/>
        <v>10755.32</v>
      </c>
      <c r="J92" s="6">
        <v>288510.03999999998</v>
      </c>
    </row>
    <row r="93" spans="1:10" ht="16.5" x14ac:dyDescent="0.25">
      <c r="A93" s="4">
        <v>31328</v>
      </c>
      <c r="B93" s="5" t="s">
        <v>116</v>
      </c>
      <c r="C93" s="4">
        <v>2900</v>
      </c>
      <c r="D93" s="5" t="s">
        <v>115</v>
      </c>
      <c r="E93" s="6">
        <v>2588.35</v>
      </c>
      <c r="F93" s="6">
        <v>7115.26</v>
      </c>
      <c r="G93" s="6">
        <v>7948.82</v>
      </c>
      <c r="H93" s="6">
        <v>4039.26</v>
      </c>
      <c r="I93" s="6">
        <f t="shared" si="1"/>
        <v>21691.690000000002</v>
      </c>
      <c r="J93" s="6">
        <v>415875.09</v>
      </c>
    </row>
    <row r="94" spans="1:10" ht="16.5" x14ac:dyDescent="0.25">
      <c r="A94" s="4">
        <v>31336</v>
      </c>
      <c r="B94" s="5" t="s">
        <v>69</v>
      </c>
      <c r="C94" s="4">
        <v>2900</v>
      </c>
      <c r="D94" s="5" t="s">
        <v>115</v>
      </c>
      <c r="E94" s="6">
        <v>18226.3</v>
      </c>
      <c r="F94" s="6">
        <v>16396.04</v>
      </c>
      <c r="G94" s="6">
        <v>4133.3900000000003</v>
      </c>
      <c r="H94" s="6">
        <v>9180.15</v>
      </c>
      <c r="I94" s="6">
        <f t="shared" si="1"/>
        <v>47935.88</v>
      </c>
      <c r="J94" s="6">
        <v>564635.73</v>
      </c>
    </row>
    <row r="95" spans="1:10" ht="16.5" x14ac:dyDescent="0.25">
      <c r="A95" s="4">
        <v>31344</v>
      </c>
      <c r="B95" s="5" t="s">
        <v>117</v>
      </c>
      <c r="C95" s="4">
        <v>2900</v>
      </c>
      <c r="D95" s="5" t="s">
        <v>115</v>
      </c>
      <c r="E95" s="6">
        <v>9274.92</v>
      </c>
      <c r="F95" s="6">
        <v>10415.09</v>
      </c>
      <c r="G95" s="6">
        <v>9538.59</v>
      </c>
      <c r="H95" s="6">
        <v>4039.26</v>
      </c>
      <c r="I95" s="6">
        <f t="shared" si="1"/>
        <v>33267.86</v>
      </c>
      <c r="J95" s="6">
        <v>334707.83</v>
      </c>
    </row>
    <row r="96" spans="1:10" ht="16.5" x14ac:dyDescent="0.25">
      <c r="A96" s="4">
        <v>31351</v>
      </c>
      <c r="B96" s="5" t="s">
        <v>118</v>
      </c>
      <c r="C96" s="4">
        <v>2970</v>
      </c>
      <c r="D96" s="5" t="s">
        <v>119</v>
      </c>
      <c r="E96" s="6">
        <v>10461.25</v>
      </c>
      <c r="F96" s="6">
        <v>12374.37</v>
      </c>
      <c r="G96" s="6">
        <v>2543.62</v>
      </c>
      <c r="H96" s="6">
        <v>3011.08</v>
      </c>
      <c r="I96" s="6">
        <f t="shared" si="1"/>
        <v>28390.32</v>
      </c>
      <c r="J96" s="6">
        <v>466710.08</v>
      </c>
    </row>
    <row r="97" spans="1:10" ht="16.5" x14ac:dyDescent="0.25">
      <c r="A97" s="4">
        <v>31393</v>
      </c>
      <c r="B97" s="5" t="s">
        <v>120</v>
      </c>
      <c r="C97" s="4">
        <v>2940</v>
      </c>
      <c r="D97" s="5" t="s">
        <v>121</v>
      </c>
      <c r="E97" s="6">
        <v>35805.519999999997</v>
      </c>
      <c r="F97" s="6">
        <v>27636.1</v>
      </c>
      <c r="G97" s="6">
        <v>3497.48</v>
      </c>
      <c r="H97" s="6">
        <v>13182.69</v>
      </c>
      <c r="I97" s="6">
        <f t="shared" si="1"/>
        <v>80121.789999999994</v>
      </c>
      <c r="J97" s="6">
        <v>1131641.6200000001</v>
      </c>
    </row>
    <row r="98" spans="1:10" ht="16.5" x14ac:dyDescent="0.25">
      <c r="A98" s="4">
        <v>31427</v>
      </c>
      <c r="B98" s="5" t="s">
        <v>122</v>
      </c>
      <c r="C98" s="4">
        <v>2300</v>
      </c>
      <c r="D98" s="5" t="s">
        <v>123</v>
      </c>
      <c r="E98" s="6">
        <v>10676.94</v>
      </c>
      <c r="F98" s="6">
        <v>13508.69</v>
      </c>
      <c r="G98" s="6">
        <v>2861.57</v>
      </c>
      <c r="H98" s="6">
        <v>2937.64</v>
      </c>
      <c r="I98" s="6">
        <f t="shared" si="1"/>
        <v>29984.84</v>
      </c>
      <c r="J98" s="6">
        <v>484570.38</v>
      </c>
    </row>
    <row r="99" spans="1:10" ht="16.5" x14ac:dyDescent="0.25">
      <c r="A99" s="4">
        <v>31435</v>
      </c>
      <c r="B99" s="5" t="s">
        <v>124</v>
      </c>
      <c r="C99" s="4">
        <v>2300</v>
      </c>
      <c r="D99" s="5" t="s">
        <v>123</v>
      </c>
      <c r="E99" s="6">
        <v>23618.7</v>
      </c>
      <c r="F99" s="6">
        <v>19077.16</v>
      </c>
      <c r="G99" s="6">
        <v>3497.48</v>
      </c>
      <c r="H99" s="6">
        <v>3157.97</v>
      </c>
      <c r="I99" s="6">
        <f t="shared" si="1"/>
        <v>49351.310000000005</v>
      </c>
      <c r="J99" s="6">
        <v>583363.26</v>
      </c>
    </row>
    <row r="100" spans="1:10" ht="16.5" x14ac:dyDescent="0.25">
      <c r="A100" s="4">
        <v>31451</v>
      </c>
      <c r="B100" s="5" t="s">
        <v>1064</v>
      </c>
      <c r="C100" s="4">
        <v>2300</v>
      </c>
      <c r="D100" s="5" t="s">
        <v>123</v>
      </c>
      <c r="E100" s="6">
        <v>3127.59</v>
      </c>
      <c r="F100" s="6">
        <v>4124.79</v>
      </c>
      <c r="G100" s="6">
        <v>2225.67</v>
      </c>
      <c r="H100" s="6">
        <v>1138.33</v>
      </c>
      <c r="I100" s="6">
        <f t="shared" si="1"/>
        <v>10616.38</v>
      </c>
      <c r="J100" s="6">
        <v>167376.57999999999</v>
      </c>
    </row>
    <row r="101" spans="1:10" ht="16.5" x14ac:dyDescent="0.25">
      <c r="A101" s="4">
        <v>31468</v>
      </c>
      <c r="B101" s="5" t="s">
        <v>125</v>
      </c>
      <c r="C101" s="4">
        <v>2300</v>
      </c>
      <c r="D101" s="5" t="s">
        <v>123</v>
      </c>
      <c r="E101" s="6">
        <v>27069.83</v>
      </c>
      <c r="F101" s="6">
        <v>18767.8</v>
      </c>
      <c r="G101" s="6">
        <v>20031.05</v>
      </c>
      <c r="H101" s="6">
        <v>5177.6000000000004</v>
      </c>
      <c r="I101" s="6">
        <f t="shared" si="1"/>
        <v>71046.280000000013</v>
      </c>
      <c r="J101" s="6">
        <v>737847.81</v>
      </c>
    </row>
    <row r="102" spans="1:10" ht="16.5" x14ac:dyDescent="0.25">
      <c r="A102" s="4">
        <v>31476</v>
      </c>
      <c r="B102" s="5" t="s">
        <v>126</v>
      </c>
      <c r="C102" s="4">
        <v>2300</v>
      </c>
      <c r="D102" s="5" t="s">
        <v>123</v>
      </c>
      <c r="E102" s="6">
        <v>10029.86</v>
      </c>
      <c r="F102" s="6">
        <v>11240.05</v>
      </c>
      <c r="G102" s="6">
        <v>4769.29</v>
      </c>
      <c r="H102" s="6">
        <v>3268.13</v>
      </c>
      <c r="I102" s="6">
        <f t="shared" si="1"/>
        <v>29307.33</v>
      </c>
      <c r="J102" s="6">
        <v>483607.5</v>
      </c>
    </row>
    <row r="103" spans="1:10" ht="16.5" x14ac:dyDescent="0.25">
      <c r="A103" s="4">
        <v>31492</v>
      </c>
      <c r="B103" s="5" t="s">
        <v>127</v>
      </c>
      <c r="C103" s="4">
        <v>2300</v>
      </c>
      <c r="D103" s="5" t="s">
        <v>123</v>
      </c>
      <c r="E103" s="6">
        <v>7657.2</v>
      </c>
      <c r="F103" s="6">
        <v>8971.42</v>
      </c>
      <c r="G103" s="6">
        <v>6994.96</v>
      </c>
      <c r="H103" s="6">
        <v>2827.48</v>
      </c>
      <c r="I103" s="6">
        <f t="shared" si="1"/>
        <v>26451.059999999998</v>
      </c>
      <c r="J103" s="6">
        <v>352147</v>
      </c>
    </row>
    <row r="104" spans="1:10" ht="16.5" x14ac:dyDescent="0.25">
      <c r="A104" s="4">
        <v>31559</v>
      </c>
      <c r="B104" s="5" t="s">
        <v>128</v>
      </c>
      <c r="C104" s="4">
        <v>2300</v>
      </c>
      <c r="D104" s="5" t="s">
        <v>123</v>
      </c>
      <c r="E104" s="6">
        <v>8627.83</v>
      </c>
      <c r="F104" s="6">
        <v>11033.81</v>
      </c>
      <c r="G104" s="6">
        <v>3815.43</v>
      </c>
      <c r="H104" s="6">
        <v>2313.39</v>
      </c>
      <c r="I104" s="6">
        <f t="shared" si="1"/>
        <v>25790.46</v>
      </c>
      <c r="J104" s="6">
        <v>254082.02</v>
      </c>
    </row>
    <row r="105" spans="1:10" ht="16.5" x14ac:dyDescent="0.25">
      <c r="A105" s="4">
        <v>31583</v>
      </c>
      <c r="B105" s="5" t="s">
        <v>129</v>
      </c>
      <c r="C105" s="4">
        <v>2290</v>
      </c>
      <c r="D105" s="5" t="s">
        <v>130</v>
      </c>
      <c r="E105" s="6">
        <v>9059.2199999999993</v>
      </c>
      <c r="F105" s="6">
        <v>14539.88</v>
      </c>
      <c r="G105" s="6">
        <v>635.9</v>
      </c>
      <c r="H105" s="6">
        <v>624.25</v>
      </c>
      <c r="I105" s="6">
        <f t="shared" si="1"/>
        <v>24859.25</v>
      </c>
      <c r="J105" s="6">
        <v>615753.86</v>
      </c>
    </row>
    <row r="106" spans="1:10" ht="16.5" x14ac:dyDescent="0.25">
      <c r="A106" s="4">
        <v>31591</v>
      </c>
      <c r="B106" s="5" t="s">
        <v>131</v>
      </c>
      <c r="C106" s="4">
        <v>2290</v>
      </c>
      <c r="D106" s="5" t="s">
        <v>130</v>
      </c>
      <c r="E106" s="6">
        <v>19844.02</v>
      </c>
      <c r="F106" s="6">
        <v>22480.11</v>
      </c>
      <c r="G106" s="6">
        <v>2861.57</v>
      </c>
      <c r="H106" s="6">
        <v>954.73</v>
      </c>
      <c r="I106" s="6">
        <f t="shared" si="1"/>
        <v>46140.430000000008</v>
      </c>
      <c r="J106" s="6">
        <v>629139.94999999995</v>
      </c>
    </row>
    <row r="107" spans="1:10" ht="16.5" x14ac:dyDescent="0.25">
      <c r="A107" s="4">
        <v>31666</v>
      </c>
      <c r="B107" s="5" t="s">
        <v>132</v>
      </c>
      <c r="C107" s="4">
        <v>2390</v>
      </c>
      <c r="D107" s="5" t="s">
        <v>112</v>
      </c>
      <c r="E107" s="6">
        <v>16932.13</v>
      </c>
      <c r="F107" s="6">
        <v>21036.43</v>
      </c>
      <c r="G107" s="6">
        <v>1589.76</v>
      </c>
      <c r="H107" s="6">
        <v>2680.6</v>
      </c>
      <c r="I107" s="6">
        <f t="shared" si="1"/>
        <v>42238.92</v>
      </c>
      <c r="J107" s="6">
        <v>756315.83</v>
      </c>
    </row>
    <row r="108" spans="1:10" ht="16.5" x14ac:dyDescent="0.25">
      <c r="A108" s="4">
        <v>31674</v>
      </c>
      <c r="B108" s="5" t="s">
        <v>105</v>
      </c>
      <c r="C108" s="4">
        <v>2390</v>
      </c>
      <c r="D108" s="5" t="s">
        <v>112</v>
      </c>
      <c r="E108" s="6">
        <v>4853.1499999999996</v>
      </c>
      <c r="F108" s="6">
        <v>10827.57</v>
      </c>
      <c r="G108" s="6">
        <v>3815.43</v>
      </c>
      <c r="H108" s="6">
        <v>2019.63</v>
      </c>
      <c r="I108" s="6">
        <f t="shared" si="1"/>
        <v>21515.78</v>
      </c>
      <c r="J108" s="6">
        <v>720848.87</v>
      </c>
    </row>
    <row r="109" spans="1:10" ht="16.5" x14ac:dyDescent="0.25">
      <c r="A109" s="4">
        <v>31682</v>
      </c>
      <c r="B109" s="5" t="s">
        <v>133</v>
      </c>
      <c r="C109" s="4">
        <v>2110</v>
      </c>
      <c r="D109" s="5" t="s">
        <v>134</v>
      </c>
      <c r="E109" s="6">
        <v>9274.92</v>
      </c>
      <c r="F109" s="6">
        <v>15261.72</v>
      </c>
      <c r="G109" s="6">
        <v>6677.01</v>
      </c>
      <c r="H109" s="6">
        <v>7087.07</v>
      </c>
      <c r="I109" s="6">
        <f t="shared" si="1"/>
        <v>38300.720000000001</v>
      </c>
      <c r="J109" s="6">
        <v>587817.49</v>
      </c>
    </row>
    <row r="110" spans="1:10" ht="16.5" x14ac:dyDescent="0.25">
      <c r="A110" s="4">
        <v>31807</v>
      </c>
      <c r="B110" s="5" t="s">
        <v>135</v>
      </c>
      <c r="C110" s="4">
        <v>2990</v>
      </c>
      <c r="D110" s="5" t="s">
        <v>136</v>
      </c>
      <c r="E110" s="6">
        <v>15422.25</v>
      </c>
      <c r="F110" s="6">
        <v>17324.12</v>
      </c>
      <c r="G110" s="6">
        <v>1907.71</v>
      </c>
      <c r="H110" s="6">
        <v>2754.04</v>
      </c>
      <c r="I110" s="6">
        <f t="shared" si="1"/>
        <v>37408.120000000003</v>
      </c>
      <c r="J110" s="6">
        <v>613178.42000000004</v>
      </c>
    </row>
    <row r="111" spans="1:10" ht="16.5" x14ac:dyDescent="0.25">
      <c r="A111" s="4">
        <v>31815</v>
      </c>
      <c r="B111" s="5" t="s">
        <v>86</v>
      </c>
      <c r="C111" s="4">
        <v>2240</v>
      </c>
      <c r="D111" s="5" t="s">
        <v>137</v>
      </c>
      <c r="E111" s="6">
        <v>17471.37</v>
      </c>
      <c r="F111" s="6">
        <v>18149.080000000002</v>
      </c>
      <c r="G111" s="6">
        <v>1589.76</v>
      </c>
      <c r="H111" s="6">
        <v>2093.0700000000002</v>
      </c>
      <c r="I111" s="6">
        <f t="shared" si="1"/>
        <v>39303.279999999999</v>
      </c>
      <c r="J111" s="6">
        <v>720468.15</v>
      </c>
    </row>
    <row r="112" spans="1:10" ht="16.5" x14ac:dyDescent="0.25">
      <c r="A112" s="4">
        <v>31849</v>
      </c>
      <c r="B112" s="5" t="s">
        <v>138</v>
      </c>
      <c r="C112" s="4">
        <v>3200</v>
      </c>
      <c r="D112" s="5" t="s">
        <v>139</v>
      </c>
      <c r="E112" s="6">
        <v>5392.39</v>
      </c>
      <c r="F112" s="6">
        <v>11961.89</v>
      </c>
      <c r="G112" s="6">
        <v>2861.57</v>
      </c>
      <c r="H112" s="6">
        <v>1321.94</v>
      </c>
      <c r="I112" s="6">
        <f t="shared" si="1"/>
        <v>21537.789999999997</v>
      </c>
      <c r="J112" s="6">
        <v>720680.63</v>
      </c>
    </row>
    <row r="113" spans="1:10" ht="16.5" x14ac:dyDescent="0.25">
      <c r="A113" s="4">
        <v>31856</v>
      </c>
      <c r="B113" s="5" t="s">
        <v>140</v>
      </c>
      <c r="C113" s="4">
        <v>3200</v>
      </c>
      <c r="D113" s="5" t="s">
        <v>139</v>
      </c>
      <c r="E113" s="6">
        <v>4421.76</v>
      </c>
      <c r="F113" s="6">
        <v>6084.06</v>
      </c>
      <c r="G113" s="6">
        <v>635.9</v>
      </c>
      <c r="H113" s="6">
        <v>367.2</v>
      </c>
      <c r="I113" s="6">
        <f t="shared" si="1"/>
        <v>11508.92</v>
      </c>
      <c r="J113" s="6">
        <v>258254.04</v>
      </c>
    </row>
    <row r="114" spans="1:10" ht="16.5" x14ac:dyDescent="0.25">
      <c r="A114" s="4">
        <v>31864</v>
      </c>
      <c r="B114" s="5" t="s">
        <v>141</v>
      </c>
      <c r="C114" s="4">
        <v>3200</v>
      </c>
      <c r="D114" s="5" t="s">
        <v>139</v>
      </c>
      <c r="E114" s="6">
        <v>24481.48</v>
      </c>
      <c r="F114" s="6">
        <v>20520.830000000002</v>
      </c>
      <c r="G114" s="6">
        <v>4133.3900000000003</v>
      </c>
      <c r="H114" s="6">
        <v>2864.2</v>
      </c>
      <c r="I114" s="6">
        <f t="shared" si="1"/>
        <v>51999.899999999994</v>
      </c>
      <c r="J114" s="6">
        <v>865764.11</v>
      </c>
    </row>
    <row r="115" spans="1:10" ht="16.5" x14ac:dyDescent="0.25">
      <c r="A115" s="4">
        <v>31881</v>
      </c>
      <c r="B115" s="5" t="s">
        <v>142</v>
      </c>
      <c r="C115" s="4">
        <v>3200</v>
      </c>
      <c r="D115" s="5" t="s">
        <v>139</v>
      </c>
      <c r="E115" s="6">
        <v>17363.52</v>
      </c>
      <c r="F115" s="6">
        <v>12993.09</v>
      </c>
      <c r="G115" s="6">
        <v>1589.76</v>
      </c>
      <c r="H115" s="6">
        <v>1395.38</v>
      </c>
      <c r="I115" s="6">
        <f t="shared" si="1"/>
        <v>33341.75</v>
      </c>
      <c r="J115" s="6">
        <v>369051.69</v>
      </c>
    </row>
    <row r="116" spans="1:10" ht="16.5" x14ac:dyDescent="0.25">
      <c r="A116" s="4">
        <v>31906</v>
      </c>
      <c r="B116" s="5" t="s">
        <v>143</v>
      </c>
      <c r="C116" s="4">
        <v>3200</v>
      </c>
      <c r="D116" s="5" t="s">
        <v>139</v>
      </c>
      <c r="E116" s="6">
        <v>25883.51</v>
      </c>
      <c r="F116" s="6">
        <v>20933.310000000001</v>
      </c>
      <c r="G116" s="6">
        <v>1907.71</v>
      </c>
      <c r="H116" s="6">
        <v>1909.47</v>
      </c>
      <c r="I116" s="6">
        <f t="shared" si="1"/>
        <v>50634</v>
      </c>
      <c r="J116" s="6">
        <v>657358.38</v>
      </c>
    </row>
    <row r="117" spans="1:10" ht="16.5" x14ac:dyDescent="0.25">
      <c r="A117" s="4">
        <v>31922</v>
      </c>
      <c r="B117" s="5" t="s">
        <v>144</v>
      </c>
      <c r="C117" s="4">
        <v>1652</v>
      </c>
      <c r="D117" s="5" t="s">
        <v>145</v>
      </c>
      <c r="E117" s="6">
        <v>2911.89</v>
      </c>
      <c r="F117" s="6">
        <v>2990.47</v>
      </c>
      <c r="G117" s="6">
        <v>26390.11</v>
      </c>
      <c r="H117" s="6">
        <v>918.01</v>
      </c>
      <c r="I117" s="6">
        <f t="shared" si="1"/>
        <v>33210.480000000003</v>
      </c>
      <c r="J117" s="6">
        <v>266828.83</v>
      </c>
    </row>
    <row r="118" spans="1:10" ht="16.5" x14ac:dyDescent="0.25">
      <c r="A118" s="4">
        <v>31931</v>
      </c>
      <c r="B118" s="5" t="s">
        <v>146</v>
      </c>
      <c r="C118" s="4">
        <v>1652</v>
      </c>
      <c r="D118" s="5" t="s">
        <v>145</v>
      </c>
      <c r="E118" s="6">
        <v>2480.5</v>
      </c>
      <c r="F118" s="6">
        <v>3093.59</v>
      </c>
      <c r="G118" s="6">
        <v>23528.53</v>
      </c>
      <c r="H118" s="6">
        <v>1028.17</v>
      </c>
      <c r="I118" s="6">
        <f t="shared" si="1"/>
        <v>30130.79</v>
      </c>
      <c r="J118" s="6">
        <v>206676.26</v>
      </c>
    </row>
    <row r="119" spans="1:10" ht="16.5" x14ac:dyDescent="0.25">
      <c r="A119" s="4">
        <v>31963</v>
      </c>
      <c r="B119" s="5" t="s">
        <v>147</v>
      </c>
      <c r="C119" s="4">
        <v>1070</v>
      </c>
      <c r="D119" s="5" t="s">
        <v>148</v>
      </c>
      <c r="E119" s="6">
        <v>19736.169999999998</v>
      </c>
      <c r="F119" s="6">
        <v>16821.23</v>
      </c>
      <c r="G119" s="6">
        <v>40158.980000000003</v>
      </c>
      <c r="H119" s="6">
        <v>7898.04</v>
      </c>
      <c r="I119" s="6">
        <f t="shared" si="1"/>
        <v>84614.42</v>
      </c>
      <c r="J119" s="6">
        <v>336171.5</v>
      </c>
    </row>
    <row r="120" spans="1:10" ht="16.5" x14ac:dyDescent="0.25">
      <c r="A120" s="4">
        <v>31997</v>
      </c>
      <c r="B120" s="5" t="s">
        <v>149</v>
      </c>
      <c r="C120" s="4">
        <v>1070</v>
      </c>
      <c r="D120" s="5" t="s">
        <v>148</v>
      </c>
      <c r="E120" s="6">
        <v>13157.45</v>
      </c>
      <c r="F120" s="6">
        <v>8352.7000000000007</v>
      </c>
      <c r="G120" s="6">
        <v>33067.129999999997</v>
      </c>
      <c r="H120" s="6">
        <v>5251.04</v>
      </c>
      <c r="I120" s="6">
        <f t="shared" si="1"/>
        <v>59828.32</v>
      </c>
      <c r="J120" s="6">
        <v>293758.59000000003</v>
      </c>
    </row>
    <row r="121" spans="1:10" ht="16.5" x14ac:dyDescent="0.25">
      <c r="A121" s="4">
        <v>32052</v>
      </c>
      <c r="B121" s="5" t="s">
        <v>150</v>
      </c>
      <c r="C121" s="4">
        <v>1070</v>
      </c>
      <c r="D121" s="5" t="s">
        <v>148</v>
      </c>
      <c r="E121" s="6">
        <v>40550.83</v>
      </c>
      <c r="F121" s="6">
        <v>30523.45</v>
      </c>
      <c r="G121" s="6">
        <v>97689.37</v>
      </c>
      <c r="H121" s="6">
        <v>19212.5</v>
      </c>
      <c r="I121" s="6">
        <f t="shared" si="1"/>
        <v>187976.15</v>
      </c>
      <c r="J121" s="6">
        <v>801224.31</v>
      </c>
    </row>
    <row r="122" spans="1:10" ht="16.5" x14ac:dyDescent="0.25">
      <c r="A122" s="4">
        <v>32061</v>
      </c>
      <c r="B122" s="5" t="s">
        <v>151</v>
      </c>
      <c r="C122" s="4">
        <v>1730</v>
      </c>
      <c r="D122" s="5" t="s">
        <v>152</v>
      </c>
      <c r="E122" s="6">
        <v>1725.56</v>
      </c>
      <c r="F122" s="6">
        <v>4434.1499999999996</v>
      </c>
      <c r="G122" s="6">
        <v>4451.34</v>
      </c>
      <c r="H122" s="6">
        <v>2460.2800000000002</v>
      </c>
      <c r="I122" s="6">
        <f t="shared" si="1"/>
        <v>13071.33</v>
      </c>
      <c r="J122" s="6">
        <v>223860.53</v>
      </c>
    </row>
    <row r="123" spans="1:10" ht="16.5" x14ac:dyDescent="0.25">
      <c r="A123" s="4">
        <v>32078</v>
      </c>
      <c r="B123" s="5" t="s">
        <v>153</v>
      </c>
      <c r="C123" s="4">
        <v>1730</v>
      </c>
      <c r="D123" s="5" t="s">
        <v>152</v>
      </c>
      <c r="E123" s="6">
        <v>11324.03</v>
      </c>
      <c r="F123" s="6">
        <v>8662.06</v>
      </c>
      <c r="G123" s="6">
        <v>13989.93</v>
      </c>
      <c r="H123" s="6">
        <v>4773.67</v>
      </c>
      <c r="I123" s="6">
        <f t="shared" si="1"/>
        <v>38749.69</v>
      </c>
      <c r="J123" s="6">
        <v>425418.5</v>
      </c>
    </row>
    <row r="124" spans="1:10" ht="16.5" x14ac:dyDescent="0.25">
      <c r="A124" s="4">
        <v>32086</v>
      </c>
      <c r="B124" s="5" t="s">
        <v>154</v>
      </c>
      <c r="C124" s="4">
        <v>1730</v>
      </c>
      <c r="D124" s="5" t="s">
        <v>152</v>
      </c>
      <c r="E124" s="6">
        <v>7010.11</v>
      </c>
      <c r="F124" s="6">
        <v>6805.9</v>
      </c>
      <c r="G124" s="6">
        <v>11764.26</v>
      </c>
      <c r="H124" s="6">
        <v>3451.73</v>
      </c>
      <c r="I124" s="6">
        <f t="shared" si="1"/>
        <v>29031.999999999996</v>
      </c>
      <c r="J124" s="6">
        <v>270260.08</v>
      </c>
    </row>
    <row r="125" spans="1:10" ht="16.5" x14ac:dyDescent="0.25">
      <c r="A125" s="4">
        <v>32094</v>
      </c>
      <c r="B125" s="5" t="s">
        <v>155</v>
      </c>
      <c r="C125" s="4">
        <v>1160</v>
      </c>
      <c r="D125" s="5" t="s">
        <v>156</v>
      </c>
      <c r="E125" s="6">
        <v>5392.39</v>
      </c>
      <c r="F125" s="6">
        <v>4846.62</v>
      </c>
      <c r="G125" s="6">
        <v>43065.23</v>
      </c>
      <c r="H125" s="6">
        <v>6940.19</v>
      </c>
      <c r="I125" s="6">
        <f t="shared" si="1"/>
        <v>60244.430000000008</v>
      </c>
      <c r="J125" s="6">
        <v>308321.25</v>
      </c>
    </row>
    <row r="126" spans="1:10" ht="16.5" x14ac:dyDescent="0.25">
      <c r="A126" s="4">
        <v>32102</v>
      </c>
      <c r="B126" s="5" t="s">
        <v>157</v>
      </c>
      <c r="C126" s="4">
        <v>3130</v>
      </c>
      <c r="D126" s="5" t="s">
        <v>158</v>
      </c>
      <c r="E126" s="6">
        <v>5500.24</v>
      </c>
      <c r="F126" s="6">
        <v>7630.86</v>
      </c>
      <c r="G126" s="6">
        <v>317.95</v>
      </c>
      <c r="H126" s="6">
        <v>587.52</v>
      </c>
      <c r="I126" s="6">
        <f t="shared" si="1"/>
        <v>14036.57</v>
      </c>
      <c r="J126" s="6">
        <v>372454.3</v>
      </c>
    </row>
    <row r="127" spans="1:10" ht="16.5" x14ac:dyDescent="0.25">
      <c r="A127" s="4">
        <v>32111</v>
      </c>
      <c r="B127" s="5" t="s">
        <v>159</v>
      </c>
      <c r="C127" s="4">
        <v>3130</v>
      </c>
      <c r="D127" s="5" t="s">
        <v>158</v>
      </c>
      <c r="E127" s="6">
        <v>2480.5</v>
      </c>
      <c r="F127" s="6">
        <v>3299.83</v>
      </c>
      <c r="G127" s="6">
        <v>635.9</v>
      </c>
      <c r="H127" s="6">
        <v>514.08000000000004</v>
      </c>
      <c r="I127" s="6">
        <f t="shared" si="1"/>
        <v>6930.3099999999995</v>
      </c>
      <c r="J127" s="6">
        <v>160646.63</v>
      </c>
    </row>
    <row r="128" spans="1:10" ht="16.5" x14ac:dyDescent="0.25">
      <c r="A128" s="4">
        <v>32136</v>
      </c>
      <c r="B128" s="5" t="s">
        <v>160</v>
      </c>
      <c r="C128" s="4">
        <v>1020</v>
      </c>
      <c r="D128" s="5" t="s">
        <v>161</v>
      </c>
      <c r="E128" s="6">
        <v>10029.86</v>
      </c>
      <c r="F128" s="6">
        <v>8352.7000000000007</v>
      </c>
      <c r="G128" s="6">
        <v>40062.1</v>
      </c>
      <c r="H128" s="6">
        <v>8041.81</v>
      </c>
      <c r="I128" s="6">
        <f t="shared" si="1"/>
        <v>66486.47</v>
      </c>
      <c r="J128" s="6">
        <v>407972.56</v>
      </c>
    </row>
    <row r="129" spans="1:10" ht="16.5" x14ac:dyDescent="0.25">
      <c r="A129" s="4">
        <v>32144</v>
      </c>
      <c r="B129" s="5" t="s">
        <v>105</v>
      </c>
      <c r="C129" s="4">
        <v>1000</v>
      </c>
      <c r="D129" s="5" t="s">
        <v>161</v>
      </c>
      <c r="E129" s="6">
        <v>4529.6099999999997</v>
      </c>
      <c r="F129" s="6">
        <v>3712.31</v>
      </c>
      <c r="G129" s="6">
        <v>102643.2</v>
      </c>
      <c r="H129" s="6">
        <v>13256.13</v>
      </c>
      <c r="I129" s="6">
        <f t="shared" si="1"/>
        <v>124141.25</v>
      </c>
      <c r="J129" s="6">
        <v>715416.34</v>
      </c>
    </row>
    <row r="130" spans="1:10" ht="16.5" x14ac:dyDescent="0.25">
      <c r="A130" s="4">
        <v>32151</v>
      </c>
      <c r="B130" s="5" t="s">
        <v>162</v>
      </c>
      <c r="C130" s="4">
        <v>1000</v>
      </c>
      <c r="D130" s="5" t="s">
        <v>161</v>
      </c>
      <c r="E130" s="6">
        <v>10353.4</v>
      </c>
      <c r="F130" s="6">
        <v>11858.77</v>
      </c>
      <c r="G130" s="6">
        <v>51508.41</v>
      </c>
      <c r="H130" s="6">
        <v>12860.29</v>
      </c>
      <c r="I130" s="6">
        <f t="shared" si="1"/>
        <v>86580.87</v>
      </c>
      <c r="J130" s="6">
        <v>463261.92</v>
      </c>
    </row>
    <row r="131" spans="1:10" ht="16.5" x14ac:dyDescent="0.25">
      <c r="A131" s="4">
        <v>32177</v>
      </c>
      <c r="B131" s="5" t="s">
        <v>163</v>
      </c>
      <c r="C131" s="4">
        <v>1020</v>
      </c>
      <c r="D131" s="5" t="s">
        <v>161</v>
      </c>
      <c r="E131" s="6">
        <v>7549.35</v>
      </c>
      <c r="F131" s="6">
        <v>8352.7000000000007</v>
      </c>
      <c r="G131" s="6">
        <v>21796.81</v>
      </c>
      <c r="H131" s="6">
        <v>4286.76</v>
      </c>
      <c r="I131" s="6">
        <f t="shared" si="1"/>
        <v>41985.62</v>
      </c>
      <c r="J131" s="6">
        <v>172044.86</v>
      </c>
    </row>
    <row r="132" spans="1:10" ht="16.5" x14ac:dyDescent="0.25">
      <c r="A132" s="4">
        <v>32185</v>
      </c>
      <c r="B132" s="5" t="s">
        <v>164</v>
      </c>
      <c r="C132" s="4">
        <v>1020</v>
      </c>
      <c r="D132" s="5" t="s">
        <v>161</v>
      </c>
      <c r="E132" s="6">
        <v>22534.31</v>
      </c>
      <c r="F132" s="6">
        <v>18923.88</v>
      </c>
      <c r="G132" s="6">
        <v>45178.86</v>
      </c>
      <c r="H132" s="6">
        <v>8885.2900000000009</v>
      </c>
      <c r="I132" s="6">
        <f t="shared" ref="I132:I195" si="2">SUM(E132:H132)</f>
        <v>95522.34</v>
      </c>
      <c r="J132" s="6">
        <v>386879.43</v>
      </c>
    </row>
    <row r="133" spans="1:10" ht="16.5" x14ac:dyDescent="0.25">
      <c r="A133" s="4">
        <v>32284</v>
      </c>
      <c r="B133" s="5" t="s">
        <v>165</v>
      </c>
      <c r="C133" s="4">
        <v>1000</v>
      </c>
      <c r="D133" s="5" t="s">
        <v>161</v>
      </c>
      <c r="E133" s="6">
        <v>0</v>
      </c>
      <c r="F133" s="6">
        <v>0</v>
      </c>
      <c r="G133" s="6">
        <v>0</v>
      </c>
      <c r="H133" s="6">
        <v>0</v>
      </c>
      <c r="I133" s="6">
        <f t="shared" si="2"/>
        <v>0</v>
      </c>
      <c r="J133" s="6">
        <v>538490.41</v>
      </c>
    </row>
    <row r="134" spans="1:10" ht="16.5" x14ac:dyDescent="0.25">
      <c r="A134" s="4">
        <v>32284</v>
      </c>
      <c r="B134" s="5" t="s">
        <v>165</v>
      </c>
      <c r="C134" s="4">
        <v>1000</v>
      </c>
      <c r="D134" s="5" t="s">
        <v>161</v>
      </c>
      <c r="E134" s="6">
        <v>34987.480000000003</v>
      </c>
      <c r="F134" s="6">
        <v>20727.07</v>
      </c>
      <c r="G134" s="6">
        <v>70146.12</v>
      </c>
      <c r="H134" s="6">
        <v>13795.59</v>
      </c>
      <c r="I134" s="6">
        <f t="shared" si="2"/>
        <v>139656.26</v>
      </c>
      <c r="J134" s="6">
        <v>538490.41</v>
      </c>
    </row>
    <row r="135" spans="1:10" ht="16.5" x14ac:dyDescent="0.25">
      <c r="A135" s="4">
        <v>32342</v>
      </c>
      <c r="B135" s="5" t="s">
        <v>166</v>
      </c>
      <c r="C135" s="4">
        <v>1020</v>
      </c>
      <c r="D135" s="5" t="s">
        <v>161</v>
      </c>
      <c r="E135" s="6">
        <v>970.63</v>
      </c>
      <c r="F135" s="6">
        <v>2371.75</v>
      </c>
      <c r="G135" s="6">
        <v>12718.12</v>
      </c>
      <c r="H135" s="6">
        <v>4333.03</v>
      </c>
      <c r="I135" s="6">
        <f t="shared" si="2"/>
        <v>20393.53</v>
      </c>
      <c r="J135" s="6">
        <v>338479.75</v>
      </c>
    </row>
    <row r="136" spans="1:10" ht="16.5" x14ac:dyDescent="0.25">
      <c r="A136" s="4">
        <v>32409</v>
      </c>
      <c r="B136" s="5" t="s">
        <v>105</v>
      </c>
      <c r="C136" s="4">
        <v>3290</v>
      </c>
      <c r="D136" s="5" t="s">
        <v>167</v>
      </c>
      <c r="E136" s="6">
        <v>3019.74</v>
      </c>
      <c r="F136" s="6">
        <v>7733.98</v>
      </c>
      <c r="G136" s="6">
        <v>2543.62</v>
      </c>
      <c r="H136" s="6">
        <v>1725.86</v>
      </c>
      <c r="I136" s="6">
        <f t="shared" si="2"/>
        <v>15023.2</v>
      </c>
      <c r="J136" s="6">
        <v>305714.44</v>
      </c>
    </row>
    <row r="137" spans="1:10" ht="16.5" x14ac:dyDescent="0.25">
      <c r="A137" s="4">
        <v>32417</v>
      </c>
      <c r="B137" s="5" t="s">
        <v>168</v>
      </c>
      <c r="C137" s="4">
        <v>3290</v>
      </c>
      <c r="D137" s="5" t="s">
        <v>167</v>
      </c>
      <c r="E137" s="6">
        <v>5500.24</v>
      </c>
      <c r="F137" s="6">
        <v>7218.38</v>
      </c>
      <c r="G137" s="6">
        <v>2861.57</v>
      </c>
      <c r="H137" s="6">
        <v>954.73</v>
      </c>
      <c r="I137" s="6">
        <f t="shared" si="2"/>
        <v>16534.919999999998</v>
      </c>
      <c r="J137" s="6">
        <v>237311.88</v>
      </c>
    </row>
    <row r="138" spans="1:10" ht="16.5" x14ac:dyDescent="0.25">
      <c r="A138" s="4">
        <v>32425</v>
      </c>
      <c r="B138" s="5" t="s">
        <v>169</v>
      </c>
      <c r="C138" s="4">
        <v>3290</v>
      </c>
      <c r="D138" s="5" t="s">
        <v>167</v>
      </c>
      <c r="E138" s="6">
        <v>4745.3100000000004</v>
      </c>
      <c r="F138" s="6">
        <v>8043.34</v>
      </c>
      <c r="G138" s="6">
        <v>2225.67</v>
      </c>
      <c r="H138" s="6">
        <v>2019.63</v>
      </c>
      <c r="I138" s="6">
        <f t="shared" si="2"/>
        <v>17033.95</v>
      </c>
      <c r="J138" s="6">
        <v>280330.19</v>
      </c>
    </row>
    <row r="139" spans="1:10" ht="16.5" x14ac:dyDescent="0.25">
      <c r="A139" s="4">
        <v>32458</v>
      </c>
      <c r="B139" s="5" t="s">
        <v>170</v>
      </c>
      <c r="C139" s="4">
        <v>1700</v>
      </c>
      <c r="D139" s="5" t="s">
        <v>171</v>
      </c>
      <c r="E139" s="6">
        <v>4529.6099999999997</v>
      </c>
      <c r="F139" s="6">
        <v>5155.9799999999996</v>
      </c>
      <c r="G139" s="6">
        <v>33385.08</v>
      </c>
      <c r="H139" s="6">
        <v>4773.67</v>
      </c>
      <c r="I139" s="6">
        <f t="shared" si="2"/>
        <v>47844.34</v>
      </c>
      <c r="J139" s="6">
        <v>533344.36</v>
      </c>
    </row>
    <row r="140" spans="1:10" ht="16.5" x14ac:dyDescent="0.25">
      <c r="A140" s="4">
        <v>32524</v>
      </c>
      <c r="B140" s="5" t="s">
        <v>172</v>
      </c>
      <c r="C140" s="4">
        <v>3150</v>
      </c>
      <c r="D140" s="5" t="s">
        <v>173</v>
      </c>
      <c r="E140" s="6">
        <v>9814.16</v>
      </c>
      <c r="F140" s="6">
        <v>11652.53</v>
      </c>
      <c r="G140" s="6">
        <v>6041.11</v>
      </c>
      <c r="H140" s="6">
        <v>4112.7</v>
      </c>
      <c r="I140" s="6">
        <f t="shared" si="2"/>
        <v>31620.500000000004</v>
      </c>
      <c r="J140" s="6">
        <v>859272.45</v>
      </c>
    </row>
    <row r="141" spans="1:10" ht="16.5" x14ac:dyDescent="0.25">
      <c r="A141" s="4">
        <v>32532</v>
      </c>
      <c r="B141" s="5" t="s">
        <v>174</v>
      </c>
      <c r="C141" s="4">
        <v>3150</v>
      </c>
      <c r="D141" s="5" t="s">
        <v>173</v>
      </c>
      <c r="E141" s="6">
        <v>2264.8000000000002</v>
      </c>
      <c r="F141" s="6">
        <v>5671.58</v>
      </c>
      <c r="G141" s="6">
        <v>5723.15</v>
      </c>
      <c r="H141" s="6">
        <v>1946.19</v>
      </c>
      <c r="I141" s="6">
        <f t="shared" si="2"/>
        <v>15605.72</v>
      </c>
      <c r="J141" s="6">
        <v>574920</v>
      </c>
    </row>
    <row r="142" spans="1:10" ht="16.5" x14ac:dyDescent="0.25">
      <c r="A142" s="4">
        <v>32541</v>
      </c>
      <c r="B142" s="5" t="s">
        <v>175</v>
      </c>
      <c r="C142" s="4">
        <v>3150</v>
      </c>
      <c r="D142" s="5" t="s">
        <v>173</v>
      </c>
      <c r="E142" s="6">
        <v>3343.28</v>
      </c>
      <c r="F142" s="6">
        <v>6290.3</v>
      </c>
      <c r="G142" s="6">
        <v>5405.2</v>
      </c>
      <c r="H142" s="6">
        <v>2643.88</v>
      </c>
      <c r="I142" s="6">
        <f t="shared" si="2"/>
        <v>17682.66</v>
      </c>
      <c r="J142" s="6">
        <v>540470.29</v>
      </c>
    </row>
    <row r="143" spans="1:10" ht="16.5" x14ac:dyDescent="0.25">
      <c r="A143" s="4">
        <v>32557</v>
      </c>
      <c r="B143" s="5" t="s">
        <v>176</v>
      </c>
      <c r="C143" s="4">
        <v>3001</v>
      </c>
      <c r="D143" s="5" t="s">
        <v>177</v>
      </c>
      <c r="E143" s="6">
        <v>5931.63</v>
      </c>
      <c r="F143" s="6">
        <v>5465.34</v>
      </c>
      <c r="G143" s="6">
        <v>38790.28</v>
      </c>
      <c r="H143" s="6">
        <v>4002.54</v>
      </c>
      <c r="I143" s="6">
        <f t="shared" si="2"/>
        <v>54189.79</v>
      </c>
      <c r="J143" s="6">
        <v>596001.72</v>
      </c>
    </row>
    <row r="144" spans="1:10" ht="16.5" x14ac:dyDescent="0.25">
      <c r="A144" s="4">
        <v>32573</v>
      </c>
      <c r="B144" s="5" t="s">
        <v>178</v>
      </c>
      <c r="C144" s="4">
        <v>1500</v>
      </c>
      <c r="D144" s="5" t="s">
        <v>179</v>
      </c>
      <c r="E144" s="6">
        <v>25344.27</v>
      </c>
      <c r="F144" s="6">
        <v>17942.84</v>
      </c>
      <c r="G144" s="6">
        <v>43559.58</v>
      </c>
      <c r="H144" s="6">
        <v>4443.1899999999996</v>
      </c>
      <c r="I144" s="6">
        <f t="shared" si="2"/>
        <v>91289.88</v>
      </c>
      <c r="J144" s="6">
        <v>757806.05</v>
      </c>
    </row>
    <row r="145" spans="1:10" ht="16.5" x14ac:dyDescent="0.25">
      <c r="A145" s="4">
        <v>32607</v>
      </c>
      <c r="B145" s="5" t="s">
        <v>70</v>
      </c>
      <c r="C145" s="4">
        <v>1500</v>
      </c>
      <c r="D145" s="5" t="s">
        <v>179</v>
      </c>
      <c r="E145" s="6">
        <v>50257.15</v>
      </c>
      <c r="F145" s="6">
        <v>35473.199999999997</v>
      </c>
      <c r="G145" s="6">
        <v>81713.960000000006</v>
      </c>
      <c r="H145" s="6">
        <v>9400.4699999999993</v>
      </c>
      <c r="I145" s="6">
        <f t="shared" si="2"/>
        <v>176844.78</v>
      </c>
      <c r="J145" s="6">
        <v>1763566.08</v>
      </c>
    </row>
    <row r="146" spans="1:10" ht="16.5" x14ac:dyDescent="0.25">
      <c r="A146" s="4">
        <v>32623</v>
      </c>
      <c r="B146" s="5" t="s">
        <v>180</v>
      </c>
      <c r="C146" s="4">
        <v>1500</v>
      </c>
      <c r="D146" s="5" t="s">
        <v>179</v>
      </c>
      <c r="E146" s="6">
        <v>6039.48</v>
      </c>
      <c r="F146" s="6">
        <v>8455.82</v>
      </c>
      <c r="G146" s="6">
        <v>17487.419999999998</v>
      </c>
      <c r="H146" s="6">
        <v>1799.3</v>
      </c>
      <c r="I146" s="6">
        <f t="shared" si="2"/>
        <v>33782.019999999997</v>
      </c>
      <c r="J146" s="6">
        <v>501779.68</v>
      </c>
    </row>
    <row r="147" spans="1:10" ht="16.5" x14ac:dyDescent="0.25">
      <c r="A147" s="4">
        <v>32631</v>
      </c>
      <c r="B147" s="5" t="s">
        <v>181</v>
      </c>
      <c r="C147" s="4">
        <v>1500</v>
      </c>
      <c r="D147" s="5" t="s">
        <v>179</v>
      </c>
      <c r="E147" s="6">
        <v>7441.5</v>
      </c>
      <c r="F147" s="6">
        <v>7424.62</v>
      </c>
      <c r="G147" s="6">
        <v>25436.25</v>
      </c>
      <c r="H147" s="6">
        <v>1689.14</v>
      </c>
      <c r="I147" s="6">
        <f t="shared" si="2"/>
        <v>41991.509999999995</v>
      </c>
      <c r="J147" s="6">
        <v>509228.21</v>
      </c>
    </row>
    <row r="148" spans="1:10" ht="16.5" x14ac:dyDescent="0.25">
      <c r="A148" s="4">
        <v>32664</v>
      </c>
      <c r="B148" s="5" t="s">
        <v>182</v>
      </c>
      <c r="C148" s="4">
        <v>3001</v>
      </c>
      <c r="D148" s="5" t="s">
        <v>177</v>
      </c>
      <c r="E148" s="6">
        <v>3235.43</v>
      </c>
      <c r="F148" s="6">
        <v>7424.62</v>
      </c>
      <c r="G148" s="6">
        <v>6041.11</v>
      </c>
      <c r="H148" s="6">
        <v>4186.1400000000003</v>
      </c>
      <c r="I148" s="6">
        <f t="shared" si="2"/>
        <v>20887.3</v>
      </c>
      <c r="J148" s="6">
        <v>580106.46</v>
      </c>
    </row>
    <row r="149" spans="1:10" ht="16.5" x14ac:dyDescent="0.25">
      <c r="A149" s="4">
        <v>32672</v>
      </c>
      <c r="B149" s="5" t="s">
        <v>183</v>
      </c>
      <c r="C149" s="4">
        <v>3001</v>
      </c>
      <c r="D149" s="5" t="s">
        <v>177</v>
      </c>
      <c r="E149" s="6">
        <v>10245.549999999999</v>
      </c>
      <c r="F149" s="6">
        <v>12271.25</v>
      </c>
      <c r="G149" s="6">
        <v>16533.560000000001</v>
      </c>
      <c r="H149" s="6">
        <v>5544.81</v>
      </c>
      <c r="I149" s="6">
        <f t="shared" si="2"/>
        <v>44595.17</v>
      </c>
      <c r="J149" s="6">
        <v>661933.54</v>
      </c>
    </row>
    <row r="150" spans="1:10" ht="16.5" x14ac:dyDescent="0.25">
      <c r="A150" s="4">
        <v>32722</v>
      </c>
      <c r="B150" s="5" t="s">
        <v>184</v>
      </c>
      <c r="C150" s="4">
        <v>3001</v>
      </c>
      <c r="D150" s="5" t="s">
        <v>177</v>
      </c>
      <c r="E150" s="6">
        <v>2156.9499999999998</v>
      </c>
      <c r="F150" s="6">
        <v>6599.66</v>
      </c>
      <c r="G150" s="6">
        <v>13989.93</v>
      </c>
      <c r="H150" s="6">
        <v>3965.82</v>
      </c>
      <c r="I150" s="6">
        <f t="shared" si="2"/>
        <v>26712.36</v>
      </c>
      <c r="J150" s="6">
        <v>564719.43999999994</v>
      </c>
    </row>
    <row r="151" spans="1:10" ht="16.5" x14ac:dyDescent="0.25">
      <c r="A151" s="4">
        <v>32797</v>
      </c>
      <c r="B151" s="5" t="s">
        <v>185</v>
      </c>
      <c r="C151" s="4">
        <v>1090</v>
      </c>
      <c r="D151" s="5" t="s">
        <v>186</v>
      </c>
      <c r="E151" s="6">
        <v>8843.5300000000007</v>
      </c>
      <c r="F151" s="6">
        <v>9487.02</v>
      </c>
      <c r="G151" s="6">
        <v>45310.96</v>
      </c>
      <c r="H151" s="6">
        <v>8812.94</v>
      </c>
      <c r="I151" s="6">
        <f t="shared" si="2"/>
        <v>72454.45</v>
      </c>
      <c r="J151" s="6">
        <v>333467.78000000003</v>
      </c>
    </row>
    <row r="152" spans="1:10" ht="16.5" x14ac:dyDescent="0.25">
      <c r="A152" s="4">
        <v>32813</v>
      </c>
      <c r="B152" s="5" t="s">
        <v>187</v>
      </c>
      <c r="C152" s="4">
        <v>1880</v>
      </c>
      <c r="D152" s="5" t="s">
        <v>188</v>
      </c>
      <c r="E152" s="6">
        <v>4098.22</v>
      </c>
      <c r="F152" s="6">
        <v>7424.62</v>
      </c>
      <c r="G152" s="6">
        <v>4451.34</v>
      </c>
      <c r="H152" s="6">
        <v>1909.47</v>
      </c>
      <c r="I152" s="6">
        <f t="shared" si="2"/>
        <v>17883.650000000001</v>
      </c>
      <c r="J152" s="6">
        <v>661665.79</v>
      </c>
    </row>
    <row r="153" spans="1:10" ht="16.5" x14ac:dyDescent="0.25">
      <c r="A153" s="4">
        <v>32821</v>
      </c>
      <c r="B153" s="5" t="s">
        <v>189</v>
      </c>
      <c r="C153" s="4">
        <v>1880</v>
      </c>
      <c r="D153" s="5" t="s">
        <v>188</v>
      </c>
      <c r="E153" s="6">
        <v>12078.97</v>
      </c>
      <c r="F153" s="6">
        <v>7940.22</v>
      </c>
      <c r="G153" s="6">
        <v>9220.64</v>
      </c>
      <c r="H153" s="6">
        <v>1211.78</v>
      </c>
      <c r="I153" s="6">
        <f t="shared" si="2"/>
        <v>30451.609999999997</v>
      </c>
      <c r="J153" s="6">
        <v>342354.92</v>
      </c>
    </row>
    <row r="154" spans="1:10" ht="16.5" x14ac:dyDescent="0.25">
      <c r="A154" s="4">
        <v>32839</v>
      </c>
      <c r="B154" s="5" t="s">
        <v>190</v>
      </c>
      <c r="C154" s="4">
        <v>3140</v>
      </c>
      <c r="D154" s="5" t="s">
        <v>191</v>
      </c>
      <c r="E154" s="6">
        <v>9706.31</v>
      </c>
      <c r="F154" s="6">
        <v>11961.89</v>
      </c>
      <c r="G154" s="6">
        <v>3497.48</v>
      </c>
      <c r="H154" s="6">
        <v>1836.03</v>
      </c>
      <c r="I154" s="6">
        <f t="shared" si="2"/>
        <v>27001.709999999995</v>
      </c>
      <c r="J154" s="6">
        <v>465511.71</v>
      </c>
    </row>
    <row r="155" spans="1:10" ht="16.5" x14ac:dyDescent="0.25">
      <c r="A155" s="4">
        <v>32847</v>
      </c>
      <c r="B155" s="5" t="s">
        <v>192</v>
      </c>
      <c r="C155" s="4">
        <v>3140</v>
      </c>
      <c r="D155" s="5" t="s">
        <v>191</v>
      </c>
      <c r="E155" s="6">
        <v>13912.38</v>
      </c>
      <c r="F155" s="6">
        <v>9177.66</v>
      </c>
      <c r="G155" s="6">
        <v>1271.81</v>
      </c>
      <c r="H155" s="6">
        <v>1248.5</v>
      </c>
      <c r="I155" s="6">
        <f t="shared" si="2"/>
        <v>25610.350000000002</v>
      </c>
      <c r="J155" s="6">
        <v>381371.57</v>
      </c>
    </row>
    <row r="156" spans="1:10" ht="16.5" x14ac:dyDescent="0.25">
      <c r="A156" s="4">
        <v>32854</v>
      </c>
      <c r="B156" s="5" t="s">
        <v>193</v>
      </c>
      <c r="C156" s="4">
        <v>3010</v>
      </c>
      <c r="D156" s="5" t="s">
        <v>177</v>
      </c>
      <c r="E156" s="6">
        <v>12618.21</v>
      </c>
      <c r="F156" s="6">
        <v>11240.05</v>
      </c>
      <c r="G156" s="6">
        <v>16533.560000000001</v>
      </c>
      <c r="H156" s="6">
        <v>4039.26</v>
      </c>
      <c r="I156" s="6">
        <f t="shared" si="2"/>
        <v>44431.08</v>
      </c>
      <c r="J156" s="6">
        <v>362231.94</v>
      </c>
    </row>
    <row r="157" spans="1:10" ht="16.5" x14ac:dyDescent="0.25">
      <c r="A157" s="4">
        <v>32871</v>
      </c>
      <c r="B157" s="5" t="s">
        <v>194</v>
      </c>
      <c r="C157" s="4">
        <v>1502</v>
      </c>
      <c r="D157" s="5" t="s">
        <v>179</v>
      </c>
      <c r="E157" s="6">
        <v>13804.53</v>
      </c>
      <c r="F157" s="6">
        <v>8868.2999999999993</v>
      </c>
      <c r="G157" s="6">
        <v>26708.06</v>
      </c>
      <c r="H157" s="6">
        <v>2129.79</v>
      </c>
      <c r="I157" s="6">
        <f t="shared" si="2"/>
        <v>51510.68</v>
      </c>
      <c r="J157" s="6">
        <v>336875.12</v>
      </c>
    </row>
    <row r="158" spans="1:10" ht="16.5" x14ac:dyDescent="0.25">
      <c r="A158" s="4">
        <v>32904</v>
      </c>
      <c r="B158" s="5" t="s">
        <v>195</v>
      </c>
      <c r="C158" s="4">
        <v>3000</v>
      </c>
      <c r="D158" s="5" t="s">
        <v>177</v>
      </c>
      <c r="E158" s="6">
        <v>17039.97</v>
      </c>
      <c r="F158" s="6">
        <v>16086.68</v>
      </c>
      <c r="G158" s="6">
        <v>28933.73</v>
      </c>
      <c r="H158" s="6">
        <v>5324.48</v>
      </c>
      <c r="I158" s="6">
        <f t="shared" si="2"/>
        <v>67384.86</v>
      </c>
      <c r="J158" s="6">
        <v>495526.64</v>
      </c>
    </row>
    <row r="159" spans="1:10" ht="16.5" x14ac:dyDescent="0.25">
      <c r="A159" s="4">
        <v>32921</v>
      </c>
      <c r="B159" s="5" t="s">
        <v>196</v>
      </c>
      <c r="C159" s="4">
        <v>3000</v>
      </c>
      <c r="D159" s="5" t="s">
        <v>177</v>
      </c>
      <c r="E159" s="6">
        <v>14559.47</v>
      </c>
      <c r="F159" s="6">
        <v>14333.64</v>
      </c>
      <c r="G159" s="6">
        <v>13354.03</v>
      </c>
      <c r="H159" s="6">
        <v>4957.28</v>
      </c>
      <c r="I159" s="6">
        <f t="shared" si="2"/>
        <v>47204.42</v>
      </c>
      <c r="J159" s="6">
        <v>643140.46</v>
      </c>
    </row>
    <row r="160" spans="1:10" ht="16.5" x14ac:dyDescent="0.25">
      <c r="A160" s="4">
        <v>32938</v>
      </c>
      <c r="B160" s="5" t="s">
        <v>197</v>
      </c>
      <c r="C160" s="4">
        <v>3000</v>
      </c>
      <c r="D160" s="5" t="s">
        <v>177</v>
      </c>
      <c r="E160" s="6">
        <v>7117.96</v>
      </c>
      <c r="F160" s="6">
        <v>12889.97</v>
      </c>
      <c r="G160" s="6">
        <v>4133.3900000000003</v>
      </c>
      <c r="H160" s="6">
        <v>2607.16</v>
      </c>
      <c r="I160" s="6">
        <f t="shared" si="2"/>
        <v>26748.48</v>
      </c>
      <c r="J160" s="6">
        <v>478639.73</v>
      </c>
    </row>
    <row r="161" spans="1:10" ht="16.5" x14ac:dyDescent="0.25">
      <c r="A161" s="4">
        <v>32946</v>
      </c>
      <c r="B161" s="5" t="s">
        <v>198</v>
      </c>
      <c r="C161" s="4">
        <v>3000</v>
      </c>
      <c r="D161" s="5" t="s">
        <v>177</v>
      </c>
      <c r="E161" s="6">
        <v>7872.9</v>
      </c>
      <c r="F161" s="6">
        <v>6599.66</v>
      </c>
      <c r="G161" s="6">
        <v>6677.01</v>
      </c>
      <c r="H161" s="6">
        <v>1872.75</v>
      </c>
      <c r="I161" s="6">
        <f t="shared" si="2"/>
        <v>23022.32</v>
      </c>
      <c r="J161" s="6">
        <v>285081.99</v>
      </c>
    </row>
    <row r="162" spans="1:10" ht="16.5" x14ac:dyDescent="0.25">
      <c r="A162" s="4">
        <v>32987</v>
      </c>
      <c r="B162" s="5" t="s">
        <v>185</v>
      </c>
      <c r="C162" s="4">
        <v>3000</v>
      </c>
      <c r="D162" s="5" t="s">
        <v>177</v>
      </c>
      <c r="E162" s="6">
        <v>1941.26</v>
      </c>
      <c r="F162" s="6">
        <v>6290.3</v>
      </c>
      <c r="G162" s="6">
        <v>7630.87</v>
      </c>
      <c r="H162" s="6">
        <v>5875.29</v>
      </c>
      <c r="I162" s="6">
        <f t="shared" si="2"/>
        <v>21737.72</v>
      </c>
      <c r="J162" s="6">
        <v>542242.43999999994</v>
      </c>
    </row>
    <row r="163" spans="1:10" ht="16.5" x14ac:dyDescent="0.25">
      <c r="A163" s="4">
        <v>32995</v>
      </c>
      <c r="B163" s="5" t="s">
        <v>199</v>
      </c>
      <c r="C163" s="4">
        <v>3000</v>
      </c>
      <c r="D163" s="5" t="s">
        <v>177</v>
      </c>
      <c r="E163" s="6">
        <v>2588.35</v>
      </c>
      <c r="F163" s="6">
        <v>5980.94</v>
      </c>
      <c r="G163" s="6">
        <v>10810.4</v>
      </c>
      <c r="H163" s="6">
        <v>6756.59</v>
      </c>
      <c r="I163" s="6">
        <f t="shared" si="2"/>
        <v>26136.28</v>
      </c>
      <c r="J163" s="6">
        <v>698074.38</v>
      </c>
    </row>
    <row r="164" spans="1:10" ht="16.5" x14ac:dyDescent="0.25">
      <c r="A164" s="4">
        <v>33076</v>
      </c>
      <c r="B164" s="5" t="s">
        <v>200</v>
      </c>
      <c r="C164" s="4">
        <v>3000</v>
      </c>
      <c r="D164" s="5" t="s">
        <v>177</v>
      </c>
      <c r="E164" s="6">
        <v>6363.02</v>
      </c>
      <c r="F164" s="6">
        <v>6599.66</v>
      </c>
      <c r="G164" s="6">
        <v>5723.15</v>
      </c>
      <c r="H164" s="6">
        <v>1872.75</v>
      </c>
      <c r="I164" s="6">
        <f t="shared" si="2"/>
        <v>20558.580000000002</v>
      </c>
      <c r="J164" s="6">
        <v>158294.5</v>
      </c>
    </row>
    <row r="165" spans="1:10" ht="16.5" x14ac:dyDescent="0.25">
      <c r="A165" s="4">
        <v>33092</v>
      </c>
      <c r="B165" s="5" t="s">
        <v>1065</v>
      </c>
      <c r="C165" s="4">
        <v>1770</v>
      </c>
      <c r="D165" s="5" t="s">
        <v>566</v>
      </c>
      <c r="E165" s="6">
        <v>7657.2</v>
      </c>
      <c r="F165" s="6">
        <v>5259.1</v>
      </c>
      <c r="G165" s="6">
        <v>7312.92</v>
      </c>
      <c r="H165" s="6">
        <v>2203.23</v>
      </c>
      <c r="I165" s="6">
        <f t="shared" si="2"/>
        <v>22432.45</v>
      </c>
      <c r="J165" s="6">
        <v>232650.93</v>
      </c>
    </row>
    <row r="166" spans="1:10" ht="16.5" x14ac:dyDescent="0.25">
      <c r="A166" s="4">
        <v>33134</v>
      </c>
      <c r="B166" s="5" t="s">
        <v>201</v>
      </c>
      <c r="C166" s="4">
        <v>1840</v>
      </c>
      <c r="D166" s="5" t="s">
        <v>202</v>
      </c>
      <c r="E166" s="6">
        <v>10245.549999999999</v>
      </c>
      <c r="F166" s="6">
        <v>10621.33</v>
      </c>
      <c r="G166" s="6">
        <v>6994.96</v>
      </c>
      <c r="H166" s="6">
        <v>991.45</v>
      </c>
      <c r="I166" s="6">
        <f t="shared" si="2"/>
        <v>28853.289999999997</v>
      </c>
      <c r="J166" s="6">
        <v>535089.79</v>
      </c>
    </row>
    <row r="167" spans="1:10" ht="16.5" x14ac:dyDescent="0.25">
      <c r="A167" s="4">
        <v>33142</v>
      </c>
      <c r="B167" s="5" t="s">
        <v>47</v>
      </c>
      <c r="C167" s="4">
        <v>1840</v>
      </c>
      <c r="D167" s="5" t="s">
        <v>202</v>
      </c>
      <c r="E167" s="6">
        <v>8196.44</v>
      </c>
      <c r="F167" s="6">
        <v>6909.02</v>
      </c>
      <c r="G167" s="6">
        <v>3815.43</v>
      </c>
      <c r="H167" s="6">
        <v>660.97</v>
      </c>
      <c r="I167" s="6">
        <f t="shared" si="2"/>
        <v>19581.86</v>
      </c>
      <c r="J167" s="6">
        <v>298766.18</v>
      </c>
    </row>
    <row r="168" spans="1:10" ht="16.5" x14ac:dyDescent="0.25">
      <c r="A168" s="4">
        <v>33183</v>
      </c>
      <c r="B168" s="5" t="s">
        <v>203</v>
      </c>
      <c r="C168" s="4">
        <v>1830</v>
      </c>
      <c r="D168" s="5" t="s">
        <v>204</v>
      </c>
      <c r="E168" s="6">
        <v>10245.549999999999</v>
      </c>
      <c r="F168" s="6">
        <v>5465.34</v>
      </c>
      <c r="G168" s="6">
        <v>16851.509999999998</v>
      </c>
      <c r="H168" s="6">
        <v>3451.73</v>
      </c>
      <c r="I168" s="6">
        <f t="shared" si="2"/>
        <v>36014.129999999997</v>
      </c>
      <c r="J168" s="6">
        <v>187017.24</v>
      </c>
    </row>
    <row r="169" spans="1:10" ht="16.5" x14ac:dyDescent="0.25">
      <c r="A169" s="4">
        <v>33209</v>
      </c>
      <c r="B169" s="5" t="s">
        <v>205</v>
      </c>
      <c r="C169" s="4">
        <v>1785</v>
      </c>
      <c r="D169" s="5" t="s">
        <v>206</v>
      </c>
      <c r="E169" s="6">
        <v>6255.18</v>
      </c>
      <c r="F169" s="6">
        <v>7424.62</v>
      </c>
      <c r="G169" s="6">
        <v>5723.15</v>
      </c>
      <c r="H169" s="6">
        <v>1395.38</v>
      </c>
      <c r="I169" s="6">
        <f t="shared" si="2"/>
        <v>20798.329999999998</v>
      </c>
      <c r="J169" s="6">
        <v>502778.85</v>
      </c>
    </row>
    <row r="170" spans="1:10" ht="16.5" x14ac:dyDescent="0.25">
      <c r="A170" s="4">
        <v>33217</v>
      </c>
      <c r="B170" s="5" t="s">
        <v>207</v>
      </c>
      <c r="C170" s="4">
        <v>1785</v>
      </c>
      <c r="D170" s="5" t="s">
        <v>206</v>
      </c>
      <c r="E170" s="6">
        <v>7765.05</v>
      </c>
      <c r="F170" s="6">
        <v>6702.78</v>
      </c>
      <c r="G170" s="6">
        <v>4451.34</v>
      </c>
      <c r="H170" s="6">
        <v>1432.1</v>
      </c>
      <c r="I170" s="6">
        <f t="shared" si="2"/>
        <v>20351.269999999997</v>
      </c>
      <c r="J170" s="6">
        <v>356135.29</v>
      </c>
    </row>
    <row r="171" spans="1:10" ht="16.5" x14ac:dyDescent="0.25">
      <c r="A171" s="4">
        <v>33225</v>
      </c>
      <c r="B171" s="5" t="s">
        <v>208</v>
      </c>
      <c r="C171" s="4">
        <v>1785</v>
      </c>
      <c r="D171" s="5" t="s">
        <v>206</v>
      </c>
      <c r="E171" s="6">
        <v>9059.2199999999993</v>
      </c>
      <c r="F171" s="6">
        <v>7424.62</v>
      </c>
      <c r="G171" s="6">
        <v>1271.81</v>
      </c>
      <c r="H171" s="6">
        <v>1358.66</v>
      </c>
      <c r="I171" s="6">
        <f t="shared" si="2"/>
        <v>19114.310000000001</v>
      </c>
      <c r="J171" s="6">
        <v>407715.55</v>
      </c>
    </row>
    <row r="172" spans="1:10" ht="16.5" x14ac:dyDescent="0.25">
      <c r="A172" s="4">
        <v>33241</v>
      </c>
      <c r="B172" s="5" t="s">
        <v>209</v>
      </c>
      <c r="C172" s="4">
        <v>1785</v>
      </c>
      <c r="D172" s="5" t="s">
        <v>206</v>
      </c>
      <c r="E172" s="6">
        <v>5715.94</v>
      </c>
      <c r="F172" s="6">
        <v>6393.42</v>
      </c>
      <c r="G172" s="6">
        <v>9220.64</v>
      </c>
      <c r="H172" s="6">
        <v>1542.26</v>
      </c>
      <c r="I172" s="6">
        <f t="shared" si="2"/>
        <v>22872.26</v>
      </c>
      <c r="J172" s="6">
        <v>324978.07</v>
      </c>
    </row>
    <row r="173" spans="1:10" ht="16.5" x14ac:dyDescent="0.25">
      <c r="A173" s="4">
        <v>33258</v>
      </c>
      <c r="B173" s="5" t="s">
        <v>210</v>
      </c>
      <c r="C173" s="4">
        <v>1000</v>
      </c>
      <c r="D173" s="5" t="s">
        <v>161</v>
      </c>
      <c r="E173" s="6">
        <v>16500.73</v>
      </c>
      <c r="F173" s="6">
        <v>16705.400000000001</v>
      </c>
      <c r="G173" s="6">
        <v>48085.1</v>
      </c>
      <c r="H173" s="6">
        <v>9456.86</v>
      </c>
      <c r="I173" s="6">
        <f t="shared" si="2"/>
        <v>90748.090000000011</v>
      </c>
      <c r="J173" s="6">
        <v>397514.86</v>
      </c>
    </row>
    <row r="174" spans="1:10" ht="16.5" x14ac:dyDescent="0.25">
      <c r="A174" s="4">
        <v>33291</v>
      </c>
      <c r="B174" s="5" t="s">
        <v>211</v>
      </c>
      <c r="C174" s="4">
        <v>1745</v>
      </c>
      <c r="D174" s="5" t="s">
        <v>212</v>
      </c>
      <c r="E174" s="6">
        <v>13265.29</v>
      </c>
      <c r="F174" s="6">
        <v>11240.05</v>
      </c>
      <c r="G174" s="6">
        <v>6359.06</v>
      </c>
      <c r="H174" s="6">
        <v>1175.05</v>
      </c>
      <c r="I174" s="6">
        <f t="shared" si="2"/>
        <v>32039.45</v>
      </c>
      <c r="J174" s="6">
        <v>519251.66</v>
      </c>
    </row>
    <row r="175" spans="1:10" ht="16.5" x14ac:dyDescent="0.25">
      <c r="A175" s="4">
        <v>33308</v>
      </c>
      <c r="B175" s="5" t="s">
        <v>213</v>
      </c>
      <c r="C175" s="4">
        <v>1745</v>
      </c>
      <c r="D175" s="5" t="s">
        <v>212</v>
      </c>
      <c r="E175" s="6">
        <v>7225.81</v>
      </c>
      <c r="F175" s="6">
        <v>6496.54</v>
      </c>
      <c r="G175" s="6">
        <v>3497.48</v>
      </c>
      <c r="H175" s="6">
        <v>918.01</v>
      </c>
      <c r="I175" s="6">
        <f t="shared" si="2"/>
        <v>18137.84</v>
      </c>
      <c r="J175" s="6">
        <v>276868.26</v>
      </c>
    </row>
    <row r="176" spans="1:10" ht="16.5" x14ac:dyDescent="0.25">
      <c r="A176" s="4">
        <v>33316</v>
      </c>
      <c r="B176" s="5" t="s">
        <v>214</v>
      </c>
      <c r="C176" s="4">
        <v>3090</v>
      </c>
      <c r="D176" s="5" t="s">
        <v>215</v>
      </c>
      <c r="E176" s="6">
        <v>6686.57</v>
      </c>
      <c r="F176" s="6">
        <v>3402.95</v>
      </c>
      <c r="G176" s="6">
        <v>9538.59</v>
      </c>
      <c r="H176" s="6">
        <v>2056.35</v>
      </c>
      <c r="I176" s="6">
        <f t="shared" si="2"/>
        <v>21684.46</v>
      </c>
      <c r="J176" s="6">
        <v>245812.03</v>
      </c>
    </row>
    <row r="177" spans="1:10" ht="16.5" x14ac:dyDescent="0.25">
      <c r="A177" s="4">
        <v>33341</v>
      </c>
      <c r="B177" s="5" t="s">
        <v>216</v>
      </c>
      <c r="C177" s="4">
        <v>3110</v>
      </c>
      <c r="D177" s="5" t="s">
        <v>217</v>
      </c>
      <c r="E177" s="6">
        <v>1294.17</v>
      </c>
      <c r="F177" s="6">
        <v>7218.38</v>
      </c>
      <c r="G177" s="6">
        <v>4133.3900000000003</v>
      </c>
      <c r="H177" s="6">
        <v>2680.6</v>
      </c>
      <c r="I177" s="6">
        <f t="shared" si="2"/>
        <v>15326.539999999999</v>
      </c>
      <c r="J177" s="6">
        <v>567031.09</v>
      </c>
    </row>
    <row r="178" spans="1:10" ht="16.5" x14ac:dyDescent="0.25">
      <c r="A178" s="4">
        <v>33449</v>
      </c>
      <c r="B178" s="5" t="s">
        <v>218</v>
      </c>
      <c r="C178" s="4">
        <v>1640</v>
      </c>
      <c r="D178" s="5" t="s">
        <v>219</v>
      </c>
      <c r="E178" s="6">
        <v>5931.63</v>
      </c>
      <c r="F178" s="6">
        <v>5568.46</v>
      </c>
      <c r="G178" s="6">
        <v>58185.43</v>
      </c>
      <c r="H178" s="6">
        <v>1138.33</v>
      </c>
      <c r="I178" s="6">
        <f t="shared" si="2"/>
        <v>70823.850000000006</v>
      </c>
      <c r="J178" s="6">
        <v>483460.82</v>
      </c>
    </row>
    <row r="179" spans="1:10" ht="16.5" x14ac:dyDescent="0.25">
      <c r="A179" s="4">
        <v>33514</v>
      </c>
      <c r="B179" s="5" t="s">
        <v>37</v>
      </c>
      <c r="C179" s="4">
        <v>1740</v>
      </c>
      <c r="D179" s="5" t="s">
        <v>220</v>
      </c>
      <c r="E179" s="6">
        <v>4313.91</v>
      </c>
      <c r="F179" s="6">
        <v>7218.38</v>
      </c>
      <c r="G179" s="6">
        <v>4133.3900000000003</v>
      </c>
      <c r="H179" s="6">
        <v>2900.92</v>
      </c>
      <c r="I179" s="6">
        <f t="shared" si="2"/>
        <v>18566.599999999999</v>
      </c>
      <c r="J179" s="6">
        <v>520047.02</v>
      </c>
    </row>
    <row r="180" spans="1:10" ht="16.5" x14ac:dyDescent="0.25">
      <c r="A180" s="4">
        <v>33522</v>
      </c>
      <c r="B180" s="5" t="s">
        <v>221</v>
      </c>
      <c r="C180" s="4">
        <v>1740</v>
      </c>
      <c r="D180" s="5" t="s">
        <v>220</v>
      </c>
      <c r="E180" s="6">
        <v>5931.63</v>
      </c>
      <c r="F180" s="6">
        <v>5877.82</v>
      </c>
      <c r="G180" s="6">
        <v>7948.82</v>
      </c>
      <c r="H180" s="6">
        <v>2607.16</v>
      </c>
      <c r="I180" s="6">
        <f t="shared" si="2"/>
        <v>22365.43</v>
      </c>
      <c r="J180" s="6">
        <v>392958.71</v>
      </c>
    </row>
    <row r="181" spans="1:10" ht="16.5" x14ac:dyDescent="0.25">
      <c r="A181" s="4">
        <v>33548</v>
      </c>
      <c r="B181" s="5" t="s">
        <v>214</v>
      </c>
      <c r="C181" s="4">
        <v>3080</v>
      </c>
      <c r="D181" s="5" t="s">
        <v>222</v>
      </c>
      <c r="E181" s="6">
        <v>9814.16</v>
      </c>
      <c r="F181" s="6">
        <v>8043.34</v>
      </c>
      <c r="G181" s="6">
        <v>20984.9</v>
      </c>
      <c r="H181" s="6">
        <v>2643.88</v>
      </c>
      <c r="I181" s="6">
        <f t="shared" si="2"/>
        <v>41486.28</v>
      </c>
      <c r="J181" s="6">
        <v>306581.05</v>
      </c>
    </row>
    <row r="182" spans="1:10" ht="16.5" x14ac:dyDescent="0.25">
      <c r="A182" s="4">
        <v>33571</v>
      </c>
      <c r="B182" s="5" t="s">
        <v>223</v>
      </c>
      <c r="C182" s="4">
        <v>3300</v>
      </c>
      <c r="D182" s="5" t="s">
        <v>224</v>
      </c>
      <c r="E182" s="6">
        <v>25775.66</v>
      </c>
      <c r="F182" s="6">
        <v>18974.04</v>
      </c>
      <c r="G182" s="6">
        <v>22574.67</v>
      </c>
      <c r="H182" s="6">
        <v>7454.28</v>
      </c>
      <c r="I182" s="6">
        <f t="shared" si="2"/>
        <v>74778.649999999994</v>
      </c>
      <c r="J182" s="6">
        <v>530559.93000000005</v>
      </c>
    </row>
    <row r="183" spans="1:10" ht="16.5" x14ac:dyDescent="0.25">
      <c r="A183" s="4">
        <v>33671</v>
      </c>
      <c r="B183" s="5" t="s">
        <v>225</v>
      </c>
      <c r="C183" s="4">
        <v>3150</v>
      </c>
      <c r="D183" s="5" t="s">
        <v>173</v>
      </c>
      <c r="E183" s="6">
        <v>15637.95</v>
      </c>
      <c r="F183" s="6">
        <v>16189.8</v>
      </c>
      <c r="G183" s="6">
        <v>6359.06</v>
      </c>
      <c r="H183" s="6">
        <v>2937.64</v>
      </c>
      <c r="I183" s="6">
        <f t="shared" si="2"/>
        <v>41124.449999999997</v>
      </c>
      <c r="J183" s="6">
        <v>654087.24</v>
      </c>
    </row>
    <row r="184" spans="1:10" ht="16.5" x14ac:dyDescent="0.25">
      <c r="A184" s="4">
        <v>33704</v>
      </c>
      <c r="B184" s="5" t="s">
        <v>226</v>
      </c>
      <c r="C184" s="4">
        <v>1800</v>
      </c>
      <c r="D184" s="5" t="s">
        <v>227</v>
      </c>
      <c r="E184" s="6">
        <v>3451.13</v>
      </c>
      <c r="F184" s="6">
        <v>4640.3900000000003</v>
      </c>
      <c r="G184" s="6">
        <v>9538.59</v>
      </c>
      <c r="H184" s="6">
        <v>4994</v>
      </c>
      <c r="I184" s="6">
        <f t="shared" si="2"/>
        <v>22624.11</v>
      </c>
      <c r="J184" s="6">
        <v>323112.84999999998</v>
      </c>
    </row>
    <row r="185" spans="1:10" ht="16.5" x14ac:dyDescent="0.25">
      <c r="A185" s="4">
        <v>33712</v>
      </c>
      <c r="B185" s="5" t="s">
        <v>228</v>
      </c>
      <c r="C185" s="4">
        <v>1800</v>
      </c>
      <c r="D185" s="5" t="s">
        <v>227</v>
      </c>
      <c r="E185" s="6">
        <v>20598.96</v>
      </c>
      <c r="F185" s="6">
        <v>16705.400000000001</v>
      </c>
      <c r="G185" s="6">
        <v>42605.72</v>
      </c>
      <c r="H185" s="6">
        <v>10648.97</v>
      </c>
      <c r="I185" s="6">
        <f t="shared" si="2"/>
        <v>90559.05</v>
      </c>
      <c r="J185" s="6">
        <v>533159.28</v>
      </c>
    </row>
    <row r="186" spans="1:10" ht="16.5" x14ac:dyDescent="0.25">
      <c r="A186" s="4">
        <v>33721</v>
      </c>
      <c r="B186" s="5" t="s">
        <v>229</v>
      </c>
      <c r="C186" s="4">
        <v>1800</v>
      </c>
      <c r="D186" s="5" t="s">
        <v>227</v>
      </c>
      <c r="E186" s="6">
        <v>12510.36</v>
      </c>
      <c r="F186" s="6">
        <v>7940.22</v>
      </c>
      <c r="G186" s="6">
        <v>22574.67</v>
      </c>
      <c r="H186" s="6">
        <v>5581.53</v>
      </c>
      <c r="I186" s="6">
        <f t="shared" si="2"/>
        <v>48606.78</v>
      </c>
      <c r="J186" s="6">
        <v>350997.95</v>
      </c>
    </row>
    <row r="187" spans="1:10" ht="16.5" x14ac:dyDescent="0.25">
      <c r="A187" s="4">
        <v>33746</v>
      </c>
      <c r="B187" s="5" t="s">
        <v>230</v>
      </c>
      <c r="C187" s="4">
        <v>1800</v>
      </c>
      <c r="D187" s="5" t="s">
        <v>227</v>
      </c>
      <c r="E187" s="6">
        <v>7117.96</v>
      </c>
      <c r="F187" s="6">
        <v>6393.42</v>
      </c>
      <c r="G187" s="6">
        <v>20031.05</v>
      </c>
      <c r="H187" s="6">
        <v>5654.97</v>
      </c>
      <c r="I187" s="6">
        <f t="shared" si="2"/>
        <v>39197.4</v>
      </c>
      <c r="J187" s="6">
        <v>235528.13</v>
      </c>
    </row>
    <row r="188" spans="1:10" ht="16.5" x14ac:dyDescent="0.25">
      <c r="A188" s="4">
        <v>33803</v>
      </c>
      <c r="B188" s="5" t="s">
        <v>42</v>
      </c>
      <c r="C188" s="4">
        <v>1150</v>
      </c>
      <c r="D188" s="5" t="s">
        <v>231</v>
      </c>
      <c r="E188" s="6">
        <v>8951.3799999999992</v>
      </c>
      <c r="F188" s="6">
        <v>7527.74</v>
      </c>
      <c r="G188" s="6">
        <v>71995.55</v>
      </c>
      <c r="H188" s="6">
        <v>8519.18</v>
      </c>
      <c r="I188" s="6">
        <f t="shared" si="2"/>
        <v>96993.85</v>
      </c>
      <c r="J188" s="6">
        <v>521616.11</v>
      </c>
    </row>
    <row r="189" spans="1:10" ht="16.5" x14ac:dyDescent="0.25">
      <c r="A189" s="4">
        <v>33811</v>
      </c>
      <c r="B189" s="5" t="s">
        <v>232</v>
      </c>
      <c r="C189" s="4">
        <v>1150</v>
      </c>
      <c r="D189" s="5" t="s">
        <v>231</v>
      </c>
      <c r="E189" s="6">
        <v>4098.22</v>
      </c>
      <c r="F189" s="6">
        <v>3506.07</v>
      </c>
      <c r="G189" s="6">
        <v>53416.13</v>
      </c>
      <c r="H189" s="6">
        <v>8298.85</v>
      </c>
      <c r="I189" s="6">
        <f t="shared" si="2"/>
        <v>69319.27</v>
      </c>
      <c r="J189" s="6">
        <v>379034.8</v>
      </c>
    </row>
    <row r="190" spans="1:10" ht="16.5" x14ac:dyDescent="0.25">
      <c r="A190" s="4">
        <v>33829</v>
      </c>
      <c r="B190" s="5" t="s">
        <v>70</v>
      </c>
      <c r="C190" s="4">
        <v>1150</v>
      </c>
      <c r="D190" s="5" t="s">
        <v>231</v>
      </c>
      <c r="E190" s="6">
        <v>15637.95</v>
      </c>
      <c r="F190" s="6">
        <v>10002.61</v>
      </c>
      <c r="G190" s="6">
        <v>39234.269999999997</v>
      </c>
      <c r="H190" s="6">
        <v>7716.17</v>
      </c>
      <c r="I190" s="6">
        <f t="shared" si="2"/>
        <v>72591</v>
      </c>
      <c r="J190" s="6">
        <v>315150.78000000003</v>
      </c>
    </row>
    <row r="191" spans="1:10" ht="16.5" x14ac:dyDescent="0.25">
      <c r="A191" s="4">
        <v>33886</v>
      </c>
      <c r="B191" s="5" t="s">
        <v>233</v>
      </c>
      <c r="C191" s="4">
        <v>3440</v>
      </c>
      <c r="D191" s="5" t="s">
        <v>234</v>
      </c>
      <c r="E191" s="6">
        <v>4313.91</v>
      </c>
      <c r="F191" s="6">
        <v>5980.94</v>
      </c>
      <c r="G191" s="6">
        <v>2861.57</v>
      </c>
      <c r="H191" s="6">
        <v>1175.05</v>
      </c>
      <c r="I191" s="6">
        <f t="shared" si="2"/>
        <v>14331.469999999998</v>
      </c>
      <c r="J191" s="6">
        <v>231874.31</v>
      </c>
    </row>
    <row r="192" spans="1:10" ht="16.5" x14ac:dyDescent="0.25">
      <c r="A192" s="4">
        <v>33894</v>
      </c>
      <c r="B192" s="5" t="s">
        <v>235</v>
      </c>
      <c r="C192" s="4">
        <v>3440</v>
      </c>
      <c r="D192" s="5" t="s">
        <v>234</v>
      </c>
      <c r="E192" s="6">
        <v>2372.65</v>
      </c>
      <c r="F192" s="6">
        <v>4846.62</v>
      </c>
      <c r="G192" s="6">
        <v>3179.53</v>
      </c>
      <c r="H192" s="6">
        <v>624.25</v>
      </c>
      <c r="I192" s="6">
        <f t="shared" si="2"/>
        <v>11023.050000000001</v>
      </c>
      <c r="J192" s="6">
        <v>146476.04</v>
      </c>
    </row>
    <row r="193" spans="1:10" ht="16.5" x14ac:dyDescent="0.25">
      <c r="A193" s="4">
        <v>33928</v>
      </c>
      <c r="B193" s="5" t="s">
        <v>236</v>
      </c>
      <c r="C193" s="4">
        <v>3400</v>
      </c>
      <c r="D193" s="5" t="s">
        <v>237</v>
      </c>
      <c r="E193" s="6">
        <v>2480.5</v>
      </c>
      <c r="F193" s="6">
        <v>3196.71</v>
      </c>
      <c r="G193" s="6">
        <v>14307.89</v>
      </c>
      <c r="H193" s="6">
        <v>918.01</v>
      </c>
      <c r="I193" s="6">
        <f t="shared" si="2"/>
        <v>20903.109999999997</v>
      </c>
      <c r="J193" s="6">
        <v>211716.8</v>
      </c>
    </row>
    <row r="194" spans="1:10" ht="16.5" x14ac:dyDescent="0.25">
      <c r="A194" s="4">
        <v>33936</v>
      </c>
      <c r="B194" s="5" t="s">
        <v>238</v>
      </c>
      <c r="C194" s="4">
        <v>3400</v>
      </c>
      <c r="D194" s="5" t="s">
        <v>237</v>
      </c>
      <c r="E194" s="6">
        <v>3882.52</v>
      </c>
      <c r="F194" s="6">
        <v>3815.43</v>
      </c>
      <c r="G194" s="6">
        <v>16533.560000000001</v>
      </c>
      <c r="H194" s="6">
        <v>587.52</v>
      </c>
      <c r="I194" s="6">
        <f t="shared" si="2"/>
        <v>24819.030000000002</v>
      </c>
      <c r="J194" s="6">
        <v>184623.13</v>
      </c>
    </row>
    <row r="195" spans="1:10" ht="16.5" x14ac:dyDescent="0.25">
      <c r="A195" s="4">
        <v>33944</v>
      </c>
      <c r="B195" s="5" t="s">
        <v>239</v>
      </c>
      <c r="C195" s="4">
        <v>1760</v>
      </c>
      <c r="D195" s="5" t="s">
        <v>240</v>
      </c>
      <c r="E195" s="6">
        <v>13157.45</v>
      </c>
      <c r="F195" s="6">
        <v>10724.45</v>
      </c>
      <c r="G195" s="6">
        <v>8266.7800000000007</v>
      </c>
      <c r="H195" s="6">
        <v>1836.03</v>
      </c>
      <c r="I195" s="6">
        <f t="shared" si="2"/>
        <v>33984.71</v>
      </c>
      <c r="J195" s="6">
        <v>506357.95</v>
      </c>
    </row>
    <row r="196" spans="1:10" ht="16.5" x14ac:dyDescent="0.25">
      <c r="A196" s="4">
        <v>33951</v>
      </c>
      <c r="B196" s="5" t="s">
        <v>241</v>
      </c>
      <c r="C196" s="4">
        <v>3320</v>
      </c>
      <c r="D196" s="5" t="s">
        <v>242</v>
      </c>
      <c r="E196" s="6">
        <v>1078.47</v>
      </c>
      <c r="F196" s="6">
        <v>4227.91</v>
      </c>
      <c r="G196" s="6">
        <v>15579.7</v>
      </c>
      <c r="H196" s="6">
        <v>660.97</v>
      </c>
      <c r="I196" s="6">
        <f t="shared" ref="I196:I259" si="3">SUM(E196:H196)</f>
        <v>21547.050000000003</v>
      </c>
      <c r="J196" s="6">
        <v>395945.18</v>
      </c>
    </row>
    <row r="197" spans="1:10" ht="16.5" x14ac:dyDescent="0.25">
      <c r="A197" s="4">
        <v>33969</v>
      </c>
      <c r="B197" s="5" t="s">
        <v>243</v>
      </c>
      <c r="C197" s="4">
        <v>8570</v>
      </c>
      <c r="D197" s="5" t="s">
        <v>244</v>
      </c>
      <c r="E197" s="6">
        <v>15422.25</v>
      </c>
      <c r="F197" s="6">
        <v>12271.25</v>
      </c>
      <c r="G197" s="6">
        <v>1589.76</v>
      </c>
      <c r="H197" s="6">
        <v>697.69</v>
      </c>
      <c r="I197" s="6">
        <f t="shared" si="3"/>
        <v>29980.949999999997</v>
      </c>
      <c r="J197" s="6">
        <v>436625.26</v>
      </c>
    </row>
    <row r="198" spans="1:10" ht="16.5" x14ac:dyDescent="0.25">
      <c r="A198" s="4">
        <v>33993</v>
      </c>
      <c r="B198" s="5" t="s">
        <v>105</v>
      </c>
      <c r="C198" s="4">
        <v>8580</v>
      </c>
      <c r="D198" s="5" t="s">
        <v>245</v>
      </c>
      <c r="E198" s="6">
        <v>4637.46</v>
      </c>
      <c r="F198" s="6">
        <v>6599.66</v>
      </c>
      <c r="G198" s="6">
        <v>3815.43</v>
      </c>
      <c r="H198" s="6">
        <v>587.52</v>
      </c>
      <c r="I198" s="6">
        <f t="shared" si="3"/>
        <v>15640.07</v>
      </c>
      <c r="J198" s="6">
        <v>285499.71000000002</v>
      </c>
    </row>
    <row r="199" spans="1:10" ht="16.5" x14ac:dyDescent="0.25">
      <c r="A199" s="4">
        <v>34009</v>
      </c>
      <c r="B199" s="5" t="s">
        <v>246</v>
      </c>
      <c r="C199" s="4">
        <v>8580</v>
      </c>
      <c r="D199" s="5" t="s">
        <v>245</v>
      </c>
      <c r="E199" s="6">
        <v>4637.46</v>
      </c>
      <c r="F199" s="6">
        <v>3299.83</v>
      </c>
      <c r="G199" s="6">
        <v>4769.29</v>
      </c>
      <c r="H199" s="6">
        <v>660.97</v>
      </c>
      <c r="I199" s="6">
        <f t="shared" si="3"/>
        <v>13367.55</v>
      </c>
      <c r="J199" s="6">
        <v>231766.46</v>
      </c>
    </row>
    <row r="200" spans="1:10" ht="16.5" x14ac:dyDescent="0.25">
      <c r="A200" s="4">
        <v>34017</v>
      </c>
      <c r="B200" s="5" t="s">
        <v>247</v>
      </c>
      <c r="C200" s="4">
        <v>8730</v>
      </c>
      <c r="D200" s="5" t="s">
        <v>248</v>
      </c>
      <c r="E200" s="6">
        <v>1078.47</v>
      </c>
      <c r="F200" s="6">
        <v>1546.79</v>
      </c>
      <c r="G200" s="6">
        <v>317.95</v>
      </c>
      <c r="H200" s="6">
        <v>293.76</v>
      </c>
      <c r="I200" s="6">
        <f t="shared" si="3"/>
        <v>3236.9700000000003</v>
      </c>
      <c r="J200" s="6">
        <v>77051.259999999995</v>
      </c>
    </row>
    <row r="201" spans="1:10" ht="16.5" x14ac:dyDescent="0.25">
      <c r="A201" s="4">
        <v>34025</v>
      </c>
      <c r="B201" s="5" t="s">
        <v>249</v>
      </c>
      <c r="C201" s="4">
        <v>8370</v>
      </c>
      <c r="D201" s="5" t="s">
        <v>250</v>
      </c>
      <c r="E201" s="6">
        <v>7441.5</v>
      </c>
      <c r="F201" s="6">
        <v>6187.18</v>
      </c>
      <c r="G201" s="6">
        <v>5723.15</v>
      </c>
      <c r="H201" s="6">
        <v>2350.11</v>
      </c>
      <c r="I201" s="6">
        <f t="shared" si="3"/>
        <v>21701.940000000002</v>
      </c>
      <c r="J201" s="6">
        <v>239149.66</v>
      </c>
    </row>
    <row r="202" spans="1:10" ht="16.5" x14ac:dyDescent="0.25">
      <c r="A202" s="4">
        <v>34033</v>
      </c>
      <c r="B202" s="5" t="s">
        <v>249</v>
      </c>
      <c r="C202" s="4">
        <v>8370</v>
      </c>
      <c r="D202" s="5" t="s">
        <v>250</v>
      </c>
      <c r="E202" s="6">
        <v>6686.57</v>
      </c>
      <c r="F202" s="6">
        <v>5465.34</v>
      </c>
      <c r="G202" s="6">
        <v>4769.29</v>
      </c>
      <c r="H202" s="6">
        <v>2313.39</v>
      </c>
      <c r="I202" s="6">
        <f t="shared" si="3"/>
        <v>19234.59</v>
      </c>
      <c r="J202" s="6">
        <v>219370.2</v>
      </c>
    </row>
    <row r="203" spans="1:10" ht="16.5" x14ac:dyDescent="0.25">
      <c r="A203" s="4">
        <v>34041</v>
      </c>
      <c r="B203" s="5" t="s">
        <v>249</v>
      </c>
      <c r="C203" s="4">
        <v>8370</v>
      </c>
      <c r="D203" s="5" t="s">
        <v>250</v>
      </c>
      <c r="E203" s="6">
        <v>3990.37</v>
      </c>
      <c r="F203" s="6">
        <v>5052.8599999999997</v>
      </c>
      <c r="G203" s="6">
        <v>3179.53</v>
      </c>
      <c r="H203" s="6">
        <v>1872.75</v>
      </c>
      <c r="I203" s="6">
        <f t="shared" si="3"/>
        <v>14095.51</v>
      </c>
      <c r="J203" s="6">
        <v>214992.08</v>
      </c>
    </row>
    <row r="204" spans="1:10" ht="16.5" x14ac:dyDescent="0.25">
      <c r="A204" s="4">
        <v>34058</v>
      </c>
      <c r="B204" s="5" t="s">
        <v>37</v>
      </c>
      <c r="C204" s="4">
        <v>8000</v>
      </c>
      <c r="D204" s="5" t="s">
        <v>251</v>
      </c>
      <c r="E204" s="6">
        <v>15853.65</v>
      </c>
      <c r="F204" s="6">
        <v>19386.509999999998</v>
      </c>
      <c r="G204" s="6">
        <v>12400.17</v>
      </c>
      <c r="H204" s="6">
        <v>4773.67</v>
      </c>
      <c r="I204" s="6">
        <f t="shared" si="3"/>
        <v>52413.999999999993</v>
      </c>
      <c r="J204" s="6">
        <v>605355.14</v>
      </c>
    </row>
    <row r="205" spans="1:10" ht="16.5" x14ac:dyDescent="0.25">
      <c r="A205" s="4">
        <v>34074</v>
      </c>
      <c r="B205" s="5" t="s">
        <v>252</v>
      </c>
      <c r="C205" s="4">
        <v>8000</v>
      </c>
      <c r="D205" s="5" t="s">
        <v>251</v>
      </c>
      <c r="E205" s="6">
        <v>46482.47</v>
      </c>
      <c r="F205" s="6">
        <v>38566.79</v>
      </c>
      <c r="G205" s="6">
        <v>8902.68</v>
      </c>
      <c r="H205" s="6">
        <v>9216.8700000000008</v>
      </c>
      <c r="I205" s="6">
        <f t="shared" si="3"/>
        <v>103168.81</v>
      </c>
      <c r="J205" s="6">
        <v>1504308.12</v>
      </c>
    </row>
    <row r="206" spans="1:10" ht="16.5" x14ac:dyDescent="0.25">
      <c r="A206" s="4">
        <v>34082</v>
      </c>
      <c r="B206" s="5" t="s">
        <v>253</v>
      </c>
      <c r="C206" s="4">
        <v>8000</v>
      </c>
      <c r="D206" s="5" t="s">
        <v>251</v>
      </c>
      <c r="E206" s="6">
        <v>42492.09</v>
      </c>
      <c r="F206" s="6">
        <v>42485.35</v>
      </c>
      <c r="G206" s="6">
        <v>18123.330000000002</v>
      </c>
      <c r="H206" s="6">
        <v>10318.49</v>
      </c>
      <c r="I206" s="6">
        <f t="shared" si="3"/>
        <v>113419.26000000001</v>
      </c>
      <c r="J206" s="6">
        <v>1359795.92</v>
      </c>
    </row>
    <row r="207" spans="1:10" ht="16.5" x14ac:dyDescent="0.25">
      <c r="A207" s="4">
        <v>34124</v>
      </c>
      <c r="B207" s="5" t="s">
        <v>254</v>
      </c>
      <c r="C207" s="4">
        <v>8000</v>
      </c>
      <c r="D207" s="5" t="s">
        <v>251</v>
      </c>
      <c r="E207" s="6">
        <v>11863.27</v>
      </c>
      <c r="F207" s="6">
        <v>12889.97</v>
      </c>
      <c r="G207" s="6">
        <v>6041.11</v>
      </c>
      <c r="H207" s="6">
        <v>4075.98</v>
      </c>
      <c r="I207" s="6">
        <f t="shared" si="3"/>
        <v>34870.33</v>
      </c>
      <c r="J207" s="6">
        <v>642316.06999999995</v>
      </c>
    </row>
    <row r="208" spans="1:10" ht="16.5" x14ac:dyDescent="0.25">
      <c r="A208" s="4">
        <v>34141</v>
      </c>
      <c r="B208" s="5" t="s">
        <v>1066</v>
      </c>
      <c r="C208" s="4">
        <v>8000</v>
      </c>
      <c r="D208" s="5" t="s">
        <v>251</v>
      </c>
      <c r="E208" s="6">
        <v>7549.35</v>
      </c>
      <c r="F208" s="6">
        <v>11343.17</v>
      </c>
      <c r="G208" s="6">
        <v>6994.96</v>
      </c>
      <c r="H208" s="6">
        <v>5214.32</v>
      </c>
      <c r="I208" s="6">
        <f t="shared" si="3"/>
        <v>31101.8</v>
      </c>
      <c r="J208" s="6">
        <v>523450.57</v>
      </c>
    </row>
    <row r="209" spans="1:10" ht="16.5" x14ac:dyDescent="0.25">
      <c r="A209" s="4">
        <v>34165</v>
      </c>
      <c r="B209" s="5" t="s">
        <v>255</v>
      </c>
      <c r="C209" s="4">
        <v>8000</v>
      </c>
      <c r="D209" s="5" t="s">
        <v>251</v>
      </c>
      <c r="E209" s="6">
        <v>8519.98</v>
      </c>
      <c r="F209" s="6">
        <v>16911.64</v>
      </c>
      <c r="G209" s="6">
        <v>5405.2</v>
      </c>
      <c r="H209" s="6">
        <v>6205.78</v>
      </c>
      <c r="I209" s="6">
        <f t="shared" si="3"/>
        <v>37042.6</v>
      </c>
      <c r="J209" s="6">
        <v>721917.22</v>
      </c>
    </row>
    <row r="210" spans="1:10" ht="16.5" x14ac:dyDescent="0.25">
      <c r="A210" s="4">
        <v>34173</v>
      </c>
      <c r="B210" s="5" t="s">
        <v>1067</v>
      </c>
      <c r="C210" s="4">
        <v>8000</v>
      </c>
      <c r="D210" s="5" t="s">
        <v>251</v>
      </c>
      <c r="E210" s="6">
        <v>3019.74</v>
      </c>
      <c r="F210" s="6">
        <v>4743.51</v>
      </c>
      <c r="G210" s="6">
        <v>4451.34</v>
      </c>
      <c r="H210" s="6">
        <v>2864.2</v>
      </c>
      <c r="I210" s="6">
        <f t="shared" si="3"/>
        <v>15078.79</v>
      </c>
      <c r="J210" s="6">
        <v>303487.11</v>
      </c>
    </row>
    <row r="211" spans="1:10" ht="16.5" x14ac:dyDescent="0.25">
      <c r="A211" s="4">
        <v>34181</v>
      </c>
      <c r="B211" s="5" t="s">
        <v>256</v>
      </c>
      <c r="C211" s="4">
        <v>8000</v>
      </c>
      <c r="D211" s="5" t="s">
        <v>251</v>
      </c>
      <c r="E211" s="6">
        <v>2588.35</v>
      </c>
      <c r="F211" s="6">
        <v>9280.7800000000007</v>
      </c>
      <c r="G211" s="6">
        <v>6041.11</v>
      </c>
      <c r="H211" s="6">
        <v>3965.82</v>
      </c>
      <c r="I211" s="6">
        <f t="shared" si="3"/>
        <v>21876.06</v>
      </c>
      <c r="J211" s="6">
        <v>366596.28</v>
      </c>
    </row>
    <row r="212" spans="1:10" ht="16.5" x14ac:dyDescent="0.25">
      <c r="A212" s="4">
        <v>34207</v>
      </c>
      <c r="B212" s="5" t="s">
        <v>257</v>
      </c>
      <c r="C212" s="4">
        <v>8000</v>
      </c>
      <c r="D212" s="5" t="s">
        <v>251</v>
      </c>
      <c r="E212" s="6">
        <v>4745.3100000000004</v>
      </c>
      <c r="F212" s="6">
        <v>10724.45</v>
      </c>
      <c r="G212" s="6">
        <v>4769.29</v>
      </c>
      <c r="H212" s="6">
        <v>2827.48</v>
      </c>
      <c r="I212" s="6">
        <f t="shared" si="3"/>
        <v>23066.530000000002</v>
      </c>
      <c r="J212" s="6">
        <v>472800.87</v>
      </c>
    </row>
    <row r="213" spans="1:10" ht="16.5" x14ac:dyDescent="0.25">
      <c r="A213" s="4">
        <v>34231</v>
      </c>
      <c r="B213" s="5" t="s">
        <v>15</v>
      </c>
      <c r="C213" s="4">
        <v>8310</v>
      </c>
      <c r="D213" s="5" t="s">
        <v>251</v>
      </c>
      <c r="E213" s="6">
        <v>5176.7</v>
      </c>
      <c r="F213" s="6">
        <v>10208.85</v>
      </c>
      <c r="G213" s="6">
        <v>1589.76</v>
      </c>
      <c r="H213" s="6">
        <v>3525.17</v>
      </c>
      <c r="I213" s="6">
        <f t="shared" si="3"/>
        <v>20500.479999999996</v>
      </c>
      <c r="J213" s="6">
        <v>566117.27</v>
      </c>
    </row>
    <row r="214" spans="1:10" ht="16.5" x14ac:dyDescent="0.25">
      <c r="A214" s="4">
        <v>34249</v>
      </c>
      <c r="B214" s="5" t="s">
        <v>258</v>
      </c>
      <c r="C214" s="4">
        <v>8200</v>
      </c>
      <c r="D214" s="5" t="s">
        <v>251</v>
      </c>
      <c r="E214" s="6">
        <v>754.93</v>
      </c>
      <c r="F214" s="6">
        <v>309.35000000000002</v>
      </c>
      <c r="G214" s="6">
        <v>23846.48</v>
      </c>
      <c r="H214" s="6">
        <v>1762.58</v>
      </c>
      <c r="I214" s="6">
        <f t="shared" si="3"/>
        <v>26673.339999999997</v>
      </c>
      <c r="J214" s="6">
        <v>254964.91</v>
      </c>
    </row>
    <row r="215" spans="1:10" ht="16.5" x14ac:dyDescent="0.25">
      <c r="A215" s="4">
        <v>34256</v>
      </c>
      <c r="B215" s="5" t="s">
        <v>259</v>
      </c>
      <c r="C215" s="4">
        <v>8200</v>
      </c>
      <c r="D215" s="5" t="s">
        <v>251</v>
      </c>
      <c r="E215" s="6">
        <v>9167.07</v>
      </c>
      <c r="F215" s="6">
        <v>11652.53</v>
      </c>
      <c r="G215" s="6">
        <v>3497.48</v>
      </c>
      <c r="H215" s="6">
        <v>1101.6099999999999</v>
      </c>
      <c r="I215" s="6">
        <f t="shared" si="3"/>
        <v>25418.69</v>
      </c>
      <c r="J215" s="6">
        <v>434250.8</v>
      </c>
    </row>
    <row r="216" spans="1:10" ht="16.5" x14ac:dyDescent="0.25">
      <c r="A216" s="4">
        <v>34272</v>
      </c>
      <c r="B216" s="5" t="s">
        <v>260</v>
      </c>
      <c r="C216" s="4">
        <v>8310</v>
      </c>
      <c r="D216" s="5" t="s">
        <v>251</v>
      </c>
      <c r="E216" s="6">
        <v>3127.59</v>
      </c>
      <c r="F216" s="6">
        <v>10105.73</v>
      </c>
      <c r="G216" s="6">
        <v>1589.76</v>
      </c>
      <c r="H216" s="6">
        <v>3268.13</v>
      </c>
      <c r="I216" s="6">
        <f t="shared" si="3"/>
        <v>18091.21</v>
      </c>
      <c r="J216" s="6">
        <v>558381.18999999994</v>
      </c>
    </row>
    <row r="217" spans="1:10" ht="16.5" x14ac:dyDescent="0.25">
      <c r="A217" s="4">
        <v>34306</v>
      </c>
      <c r="B217" s="5" t="s">
        <v>261</v>
      </c>
      <c r="C217" s="4">
        <v>8200</v>
      </c>
      <c r="D217" s="5" t="s">
        <v>251</v>
      </c>
      <c r="E217" s="6">
        <v>6902.26</v>
      </c>
      <c r="F217" s="6">
        <v>11858.77</v>
      </c>
      <c r="G217" s="6">
        <v>2225.67</v>
      </c>
      <c r="H217" s="6">
        <v>2166.5100000000002</v>
      </c>
      <c r="I217" s="6">
        <f t="shared" si="3"/>
        <v>23153.21</v>
      </c>
      <c r="J217" s="6">
        <v>427609.73</v>
      </c>
    </row>
    <row r="218" spans="1:10" ht="16.5" x14ac:dyDescent="0.25">
      <c r="A218" s="4">
        <v>34314</v>
      </c>
      <c r="B218" s="5" t="s">
        <v>262</v>
      </c>
      <c r="C218" s="4">
        <v>8200</v>
      </c>
      <c r="D218" s="5" t="s">
        <v>251</v>
      </c>
      <c r="E218" s="6">
        <v>22000.98</v>
      </c>
      <c r="F218" s="6">
        <v>20108.349999999999</v>
      </c>
      <c r="G218" s="6">
        <v>2225.67</v>
      </c>
      <c r="H218" s="6">
        <v>4259.59</v>
      </c>
      <c r="I218" s="6">
        <f t="shared" si="3"/>
        <v>48594.59</v>
      </c>
      <c r="J218" s="6">
        <v>661367.13</v>
      </c>
    </row>
    <row r="219" spans="1:10" ht="16.5" x14ac:dyDescent="0.25">
      <c r="A219" s="4">
        <v>34331</v>
      </c>
      <c r="B219" s="5" t="s">
        <v>263</v>
      </c>
      <c r="C219" s="4">
        <v>8200</v>
      </c>
      <c r="D219" s="5" t="s">
        <v>251</v>
      </c>
      <c r="E219" s="6">
        <v>13696.69</v>
      </c>
      <c r="F219" s="6">
        <v>16292.92</v>
      </c>
      <c r="G219" s="6">
        <v>3179.53</v>
      </c>
      <c r="H219" s="6">
        <v>4259.59</v>
      </c>
      <c r="I219" s="6">
        <f t="shared" si="3"/>
        <v>37428.729999999996</v>
      </c>
      <c r="J219" s="6">
        <v>612628.28</v>
      </c>
    </row>
    <row r="220" spans="1:10" ht="16.5" x14ac:dyDescent="0.25">
      <c r="A220" s="4">
        <v>34355</v>
      </c>
      <c r="B220" s="5" t="s">
        <v>264</v>
      </c>
      <c r="C220" s="4">
        <v>8600</v>
      </c>
      <c r="D220" s="5" t="s">
        <v>265</v>
      </c>
      <c r="E220" s="6">
        <v>6578.72</v>
      </c>
      <c r="F220" s="6">
        <v>12271.25</v>
      </c>
      <c r="G220" s="6">
        <v>953.85</v>
      </c>
      <c r="H220" s="6">
        <v>146.88</v>
      </c>
      <c r="I220" s="6">
        <f t="shared" si="3"/>
        <v>19950.7</v>
      </c>
      <c r="J220" s="6">
        <v>418699.93</v>
      </c>
    </row>
    <row r="221" spans="1:10" ht="16.5" x14ac:dyDescent="0.25">
      <c r="A221" s="4">
        <v>34363</v>
      </c>
      <c r="B221" s="5" t="s">
        <v>86</v>
      </c>
      <c r="C221" s="4">
        <v>8600</v>
      </c>
      <c r="D221" s="5" t="s">
        <v>265</v>
      </c>
      <c r="E221" s="6">
        <v>23187.31</v>
      </c>
      <c r="F221" s="6">
        <v>26089.3</v>
      </c>
      <c r="G221" s="6">
        <v>3497.48</v>
      </c>
      <c r="H221" s="6">
        <v>844.57</v>
      </c>
      <c r="I221" s="6">
        <f t="shared" si="3"/>
        <v>53618.66</v>
      </c>
      <c r="J221" s="6">
        <v>664013.16</v>
      </c>
    </row>
    <row r="222" spans="1:10" ht="16.5" x14ac:dyDescent="0.25">
      <c r="A222" s="4">
        <v>34389</v>
      </c>
      <c r="B222" s="5" t="s">
        <v>266</v>
      </c>
      <c r="C222" s="4">
        <v>8470</v>
      </c>
      <c r="D222" s="5" t="s">
        <v>267</v>
      </c>
      <c r="E222" s="6">
        <v>12941.75</v>
      </c>
      <c r="F222" s="6">
        <v>18767.8</v>
      </c>
      <c r="G222" s="6">
        <v>3179.53</v>
      </c>
      <c r="H222" s="6">
        <v>3782.22</v>
      </c>
      <c r="I222" s="6">
        <f t="shared" si="3"/>
        <v>38671.300000000003</v>
      </c>
      <c r="J222" s="6">
        <v>734009.27</v>
      </c>
    </row>
    <row r="223" spans="1:10" ht="16.5" x14ac:dyDescent="0.25">
      <c r="A223" s="4">
        <v>34397</v>
      </c>
      <c r="B223" s="5" t="s">
        <v>268</v>
      </c>
      <c r="C223" s="4">
        <v>8560</v>
      </c>
      <c r="D223" s="5" t="s">
        <v>269</v>
      </c>
      <c r="E223" s="6">
        <v>7549.35</v>
      </c>
      <c r="F223" s="6">
        <v>7218.38</v>
      </c>
      <c r="G223" s="6">
        <v>2225.67</v>
      </c>
      <c r="H223" s="6">
        <v>1358.66</v>
      </c>
      <c r="I223" s="6">
        <f t="shared" si="3"/>
        <v>18352.060000000001</v>
      </c>
      <c r="J223" s="6">
        <v>148478.25</v>
      </c>
    </row>
    <row r="224" spans="1:10" ht="16.5" x14ac:dyDescent="0.25">
      <c r="A224" s="4">
        <v>34447</v>
      </c>
      <c r="B224" s="5" t="s">
        <v>270</v>
      </c>
      <c r="C224" s="4">
        <v>8501</v>
      </c>
      <c r="D224" s="5" t="s">
        <v>271</v>
      </c>
      <c r="E224" s="6">
        <v>15206.56</v>
      </c>
      <c r="F224" s="6">
        <v>15571.08</v>
      </c>
      <c r="G224" s="6">
        <v>7948.82</v>
      </c>
      <c r="H224" s="6">
        <v>2864.2</v>
      </c>
      <c r="I224" s="6">
        <f t="shared" si="3"/>
        <v>41590.659999999996</v>
      </c>
      <c r="J224" s="6">
        <v>465356.84</v>
      </c>
    </row>
    <row r="225" spans="1:10" ht="16.5" x14ac:dyDescent="0.25">
      <c r="A225" s="4">
        <v>34454</v>
      </c>
      <c r="B225" s="5" t="s">
        <v>272</v>
      </c>
      <c r="C225" s="4">
        <v>8501</v>
      </c>
      <c r="D225" s="5" t="s">
        <v>271</v>
      </c>
      <c r="E225" s="6">
        <v>3666.83</v>
      </c>
      <c r="F225" s="6">
        <v>7218.38</v>
      </c>
      <c r="G225" s="6">
        <v>2861.57</v>
      </c>
      <c r="H225" s="6">
        <v>1836.03</v>
      </c>
      <c r="I225" s="6">
        <f t="shared" si="3"/>
        <v>15582.81</v>
      </c>
      <c r="J225" s="6">
        <v>356498.18</v>
      </c>
    </row>
    <row r="226" spans="1:10" ht="16.5" x14ac:dyDescent="0.25">
      <c r="A226" s="4">
        <v>34462</v>
      </c>
      <c r="B226" s="5" t="s">
        <v>273</v>
      </c>
      <c r="C226" s="4">
        <v>8900</v>
      </c>
      <c r="D226" s="5" t="s">
        <v>274</v>
      </c>
      <c r="E226" s="6">
        <v>20059.72</v>
      </c>
      <c r="F226" s="6">
        <v>20417.71</v>
      </c>
      <c r="G226" s="6">
        <v>1907.71</v>
      </c>
      <c r="H226" s="6">
        <v>1248.5</v>
      </c>
      <c r="I226" s="6">
        <f t="shared" si="3"/>
        <v>43633.64</v>
      </c>
      <c r="J226" s="6">
        <v>675620.72</v>
      </c>
    </row>
    <row r="227" spans="1:10" ht="16.5" x14ac:dyDescent="0.25">
      <c r="A227" s="4">
        <v>34471</v>
      </c>
      <c r="B227" s="5" t="s">
        <v>275</v>
      </c>
      <c r="C227" s="4">
        <v>8900</v>
      </c>
      <c r="D227" s="5" t="s">
        <v>274</v>
      </c>
      <c r="E227" s="6">
        <v>27393.38</v>
      </c>
      <c r="F227" s="6">
        <v>28254.82</v>
      </c>
      <c r="G227" s="6">
        <v>14625.84</v>
      </c>
      <c r="H227" s="6">
        <v>3561.89</v>
      </c>
      <c r="I227" s="6">
        <f t="shared" si="3"/>
        <v>73835.929999999993</v>
      </c>
      <c r="J227" s="6">
        <v>786295.77</v>
      </c>
    </row>
    <row r="228" spans="1:10" ht="16.5" x14ac:dyDescent="0.25">
      <c r="A228" s="4">
        <v>34496</v>
      </c>
      <c r="B228" s="5" t="s">
        <v>276</v>
      </c>
      <c r="C228" s="4">
        <v>8900</v>
      </c>
      <c r="D228" s="5" t="s">
        <v>274</v>
      </c>
      <c r="E228" s="6">
        <v>28040.47</v>
      </c>
      <c r="F228" s="6">
        <v>29698.49</v>
      </c>
      <c r="G228" s="6">
        <v>9856.5400000000009</v>
      </c>
      <c r="H228" s="6">
        <v>3304.85</v>
      </c>
      <c r="I228" s="6">
        <f t="shared" si="3"/>
        <v>70900.350000000006</v>
      </c>
      <c r="J228" s="6">
        <v>743123.81</v>
      </c>
    </row>
    <row r="229" spans="1:10" ht="16.5" x14ac:dyDescent="0.25">
      <c r="A229" s="4">
        <v>34512</v>
      </c>
      <c r="B229" s="5" t="s">
        <v>277</v>
      </c>
      <c r="C229" s="4">
        <v>8900</v>
      </c>
      <c r="D229" s="5" t="s">
        <v>274</v>
      </c>
      <c r="E229" s="6">
        <v>3127.59</v>
      </c>
      <c r="F229" s="6">
        <v>8558.94</v>
      </c>
      <c r="G229" s="6">
        <v>6677.01</v>
      </c>
      <c r="H229" s="6">
        <v>1211.78</v>
      </c>
      <c r="I229" s="6">
        <f t="shared" si="3"/>
        <v>19575.32</v>
      </c>
      <c r="J229" s="6">
        <v>275261.84999999998</v>
      </c>
    </row>
    <row r="230" spans="1:10" ht="16.5" x14ac:dyDescent="0.25">
      <c r="A230" s="4">
        <v>34521</v>
      </c>
      <c r="B230" s="5" t="s">
        <v>278</v>
      </c>
      <c r="C230" s="4">
        <v>8900</v>
      </c>
      <c r="D230" s="5" t="s">
        <v>274</v>
      </c>
      <c r="E230" s="6">
        <v>6902.26</v>
      </c>
      <c r="F230" s="6">
        <v>12683.73</v>
      </c>
      <c r="G230" s="6">
        <v>4769.29</v>
      </c>
      <c r="H230" s="6">
        <v>2129.79</v>
      </c>
      <c r="I230" s="6">
        <f t="shared" si="3"/>
        <v>26485.07</v>
      </c>
      <c r="J230" s="6">
        <v>559165.34</v>
      </c>
    </row>
    <row r="231" spans="1:10" ht="16.5" x14ac:dyDescent="0.25">
      <c r="A231" s="4">
        <v>34538</v>
      </c>
      <c r="B231" s="5" t="s">
        <v>279</v>
      </c>
      <c r="C231" s="4">
        <v>8770</v>
      </c>
      <c r="D231" s="5" t="s">
        <v>280</v>
      </c>
      <c r="E231" s="6">
        <v>5176.7</v>
      </c>
      <c r="F231" s="6">
        <v>6496.54</v>
      </c>
      <c r="G231" s="6">
        <v>2225.67</v>
      </c>
      <c r="H231" s="6">
        <v>36.72</v>
      </c>
      <c r="I231" s="6">
        <f t="shared" si="3"/>
        <v>13935.63</v>
      </c>
      <c r="J231" s="6">
        <v>169934.86</v>
      </c>
    </row>
    <row r="232" spans="1:10" ht="16.5" x14ac:dyDescent="0.25">
      <c r="A232" s="4">
        <v>34553</v>
      </c>
      <c r="B232" s="5" t="s">
        <v>281</v>
      </c>
      <c r="C232" s="4">
        <v>8870</v>
      </c>
      <c r="D232" s="5" t="s">
        <v>282</v>
      </c>
      <c r="E232" s="6">
        <v>23618.7</v>
      </c>
      <c r="F232" s="6">
        <v>19180.27</v>
      </c>
      <c r="G232" s="6">
        <v>317.95</v>
      </c>
      <c r="H232" s="6">
        <v>1175.05</v>
      </c>
      <c r="I232" s="6">
        <f t="shared" si="3"/>
        <v>44291.97</v>
      </c>
      <c r="J232" s="6">
        <v>793468.71</v>
      </c>
    </row>
    <row r="233" spans="1:10" ht="16.5" x14ac:dyDescent="0.25">
      <c r="A233" s="4">
        <v>34561</v>
      </c>
      <c r="B233" s="5" t="s">
        <v>283</v>
      </c>
      <c r="C233" s="4">
        <v>8870</v>
      </c>
      <c r="D233" s="5" t="s">
        <v>282</v>
      </c>
      <c r="E233" s="6">
        <v>14343.77</v>
      </c>
      <c r="F233" s="6">
        <v>10415.09</v>
      </c>
      <c r="G233" s="6">
        <v>2861.57</v>
      </c>
      <c r="H233" s="6">
        <v>477.36</v>
      </c>
      <c r="I233" s="6">
        <f t="shared" si="3"/>
        <v>28097.79</v>
      </c>
      <c r="J233" s="6">
        <v>395361.83</v>
      </c>
    </row>
    <row r="234" spans="1:10" ht="16.5" x14ac:dyDescent="0.25">
      <c r="A234" s="4">
        <v>34579</v>
      </c>
      <c r="B234" s="5" t="s">
        <v>284</v>
      </c>
      <c r="C234" s="4">
        <v>8870</v>
      </c>
      <c r="D234" s="5" t="s">
        <v>282</v>
      </c>
      <c r="E234" s="6">
        <v>4529.6099999999997</v>
      </c>
      <c r="F234" s="6">
        <v>8352.7000000000007</v>
      </c>
      <c r="G234" s="6">
        <v>953.85</v>
      </c>
      <c r="H234" s="6">
        <v>477.36</v>
      </c>
      <c r="I234" s="6">
        <f t="shared" si="3"/>
        <v>14313.520000000002</v>
      </c>
      <c r="J234" s="6">
        <v>421433.44</v>
      </c>
    </row>
    <row r="235" spans="1:10" ht="16.5" x14ac:dyDescent="0.25">
      <c r="A235" s="4">
        <v>34587</v>
      </c>
      <c r="B235" s="5" t="s">
        <v>285</v>
      </c>
      <c r="C235" s="4">
        <v>8870</v>
      </c>
      <c r="D235" s="5" t="s">
        <v>282</v>
      </c>
      <c r="E235" s="6">
        <v>5715.94</v>
      </c>
      <c r="F235" s="6">
        <v>7424.62</v>
      </c>
      <c r="G235" s="6">
        <v>1589.76</v>
      </c>
      <c r="H235" s="6">
        <v>403.92</v>
      </c>
      <c r="I235" s="6">
        <f t="shared" si="3"/>
        <v>15134.24</v>
      </c>
      <c r="J235" s="6">
        <v>204616.23</v>
      </c>
    </row>
    <row r="236" spans="1:10" ht="16.5" x14ac:dyDescent="0.25">
      <c r="A236" s="4">
        <v>34611</v>
      </c>
      <c r="B236" s="5" t="s">
        <v>286</v>
      </c>
      <c r="C236" s="4">
        <v>8300</v>
      </c>
      <c r="D236" s="5" t="s">
        <v>287</v>
      </c>
      <c r="E236" s="6">
        <v>3127.59</v>
      </c>
      <c r="F236" s="6">
        <v>2577.9899999999998</v>
      </c>
      <c r="G236" s="6">
        <v>3179.53</v>
      </c>
      <c r="H236" s="6">
        <v>1358.66</v>
      </c>
      <c r="I236" s="6">
        <f t="shared" si="3"/>
        <v>10243.77</v>
      </c>
      <c r="J236" s="6">
        <v>196681.86</v>
      </c>
    </row>
    <row r="237" spans="1:10" ht="16.5" x14ac:dyDescent="0.25">
      <c r="A237" s="4">
        <v>34629</v>
      </c>
      <c r="B237" s="5" t="s">
        <v>288</v>
      </c>
      <c r="C237" s="4">
        <v>8300</v>
      </c>
      <c r="D237" s="5" t="s">
        <v>287</v>
      </c>
      <c r="E237" s="6">
        <v>4098.22</v>
      </c>
      <c r="F237" s="6">
        <v>5362.22</v>
      </c>
      <c r="G237" s="6">
        <v>2543.62</v>
      </c>
      <c r="H237" s="6">
        <v>1652.42</v>
      </c>
      <c r="I237" s="6">
        <f t="shared" si="3"/>
        <v>13656.480000000001</v>
      </c>
      <c r="J237" s="6">
        <v>222162.77</v>
      </c>
    </row>
    <row r="238" spans="1:10" ht="16.5" x14ac:dyDescent="0.25">
      <c r="A238" s="4">
        <v>34661</v>
      </c>
      <c r="B238" s="5" t="s">
        <v>289</v>
      </c>
      <c r="C238" s="4">
        <v>8680</v>
      </c>
      <c r="D238" s="5" t="s">
        <v>290</v>
      </c>
      <c r="E238" s="6">
        <v>4637.46</v>
      </c>
      <c r="F238" s="6">
        <v>7115.26</v>
      </c>
      <c r="G238" s="6">
        <v>635.9</v>
      </c>
      <c r="H238" s="6">
        <v>0</v>
      </c>
      <c r="I238" s="6">
        <f t="shared" si="3"/>
        <v>12388.62</v>
      </c>
      <c r="J238" s="6">
        <v>195021.86</v>
      </c>
    </row>
    <row r="239" spans="1:10" ht="16.5" x14ac:dyDescent="0.25">
      <c r="A239" s="4">
        <v>34678</v>
      </c>
      <c r="B239" s="5" t="s">
        <v>291</v>
      </c>
      <c r="C239" s="4">
        <v>8670</v>
      </c>
      <c r="D239" s="5" t="s">
        <v>292</v>
      </c>
      <c r="E239" s="6">
        <v>8519.98</v>
      </c>
      <c r="F239" s="6">
        <v>10827.57</v>
      </c>
      <c r="G239" s="6">
        <v>6677.01</v>
      </c>
      <c r="H239" s="6">
        <v>3011.08</v>
      </c>
      <c r="I239" s="6">
        <f t="shared" si="3"/>
        <v>29035.64</v>
      </c>
      <c r="J239" s="6">
        <v>450233.55</v>
      </c>
    </row>
    <row r="240" spans="1:10" ht="16.5" x14ac:dyDescent="0.25">
      <c r="A240" s="4">
        <v>34686</v>
      </c>
      <c r="B240" s="5" t="s">
        <v>293</v>
      </c>
      <c r="C240" s="4">
        <v>8610</v>
      </c>
      <c r="D240" s="5" t="s">
        <v>294</v>
      </c>
      <c r="E240" s="6">
        <v>31922.99</v>
      </c>
      <c r="F240" s="6">
        <v>26295.54</v>
      </c>
      <c r="G240" s="6">
        <v>953.85</v>
      </c>
      <c r="H240" s="6">
        <v>1578.98</v>
      </c>
      <c r="I240" s="6">
        <f t="shared" si="3"/>
        <v>60751.360000000001</v>
      </c>
      <c r="J240" s="6">
        <v>755043.01</v>
      </c>
    </row>
    <row r="241" spans="1:10" ht="16.5" x14ac:dyDescent="0.25">
      <c r="A241" s="4">
        <v>34694</v>
      </c>
      <c r="B241" s="5" t="s">
        <v>295</v>
      </c>
      <c r="C241" s="4">
        <v>8610</v>
      </c>
      <c r="D241" s="5" t="s">
        <v>294</v>
      </c>
      <c r="E241" s="6">
        <v>3666.83</v>
      </c>
      <c r="F241" s="6">
        <v>4434.1499999999996</v>
      </c>
      <c r="G241" s="6">
        <v>0</v>
      </c>
      <c r="H241" s="6">
        <v>36.72</v>
      </c>
      <c r="I241" s="6">
        <f t="shared" si="3"/>
        <v>8137.7</v>
      </c>
      <c r="J241" s="6">
        <v>129132.21</v>
      </c>
    </row>
    <row r="242" spans="1:10" ht="16.5" x14ac:dyDescent="0.25">
      <c r="A242" s="4">
        <v>34793</v>
      </c>
      <c r="B242" s="5" t="s">
        <v>296</v>
      </c>
      <c r="C242" s="4">
        <v>8500</v>
      </c>
      <c r="D242" s="5" t="s">
        <v>271</v>
      </c>
      <c r="E242" s="6">
        <v>8304.2900000000009</v>
      </c>
      <c r="F242" s="6">
        <v>9693.25</v>
      </c>
      <c r="G242" s="6">
        <v>20031.05</v>
      </c>
      <c r="H242" s="6">
        <v>1468.82</v>
      </c>
      <c r="I242" s="6">
        <f t="shared" si="3"/>
        <v>39497.409999999996</v>
      </c>
      <c r="J242" s="6">
        <v>650557.76</v>
      </c>
    </row>
    <row r="243" spans="1:10" ht="16.5" x14ac:dyDescent="0.25">
      <c r="A243" s="4">
        <v>34835</v>
      </c>
      <c r="B243" s="5" t="s">
        <v>297</v>
      </c>
      <c r="C243" s="4">
        <v>8500</v>
      </c>
      <c r="D243" s="5" t="s">
        <v>271</v>
      </c>
      <c r="E243" s="6">
        <v>2372.65</v>
      </c>
      <c r="F243" s="6">
        <v>5671.58</v>
      </c>
      <c r="G243" s="6">
        <v>16215.61</v>
      </c>
      <c r="H243" s="6">
        <v>2460.2800000000002</v>
      </c>
      <c r="I243" s="6">
        <f t="shared" si="3"/>
        <v>26720.12</v>
      </c>
      <c r="J243" s="6">
        <v>559400.38</v>
      </c>
    </row>
    <row r="244" spans="1:10" ht="16.5" x14ac:dyDescent="0.25">
      <c r="A244" s="4">
        <v>34843</v>
      </c>
      <c r="B244" s="5" t="s">
        <v>298</v>
      </c>
      <c r="C244" s="4">
        <v>8500</v>
      </c>
      <c r="D244" s="5" t="s">
        <v>271</v>
      </c>
      <c r="E244" s="6">
        <v>22971.61</v>
      </c>
      <c r="F244" s="6">
        <v>17530.36</v>
      </c>
      <c r="G244" s="6">
        <v>3497.48</v>
      </c>
      <c r="H244" s="6">
        <v>3268.13</v>
      </c>
      <c r="I244" s="6">
        <f t="shared" si="3"/>
        <v>47267.58</v>
      </c>
      <c r="J244" s="6">
        <v>567772.29</v>
      </c>
    </row>
    <row r="245" spans="1:10" ht="16.5" x14ac:dyDescent="0.25">
      <c r="A245" s="4">
        <v>34868</v>
      </c>
      <c r="B245" s="5" t="s">
        <v>299</v>
      </c>
      <c r="C245" s="4">
        <v>8500</v>
      </c>
      <c r="D245" s="5" t="s">
        <v>271</v>
      </c>
      <c r="E245" s="6">
        <v>24373.63</v>
      </c>
      <c r="F245" s="6">
        <v>18355.32</v>
      </c>
      <c r="G245" s="6">
        <v>5723.15</v>
      </c>
      <c r="H245" s="6">
        <v>4002.54</v>
      </c>
      <c r="I245" s="6">
        <f t="shared" si="3"/>
        <v>52454.64</v>
      </c>
      <c r="J245" s="6">
        <v>655524.80000000005</v>
      </c>
    </row>
    <row r="246" spans="1:10" ht="16.5" x14ac:dyDescent="0.25">
      <c r="A246" s="4">
        <v>34926</v>
      </c>
      <c r="B246" s="5" t="s">
        <v>300</v>
      </c>
      <c r="C246" s="4">
        <v>8500</v>
      </c>
      <c r="D246" s="5" t="s">
        <v>271</v>
      </c>
      <c r="E246" s="6">
        <v>34187.800000000003</v>
      </c>
      <c r="F246" s="6">
        <v>26398.66</v>
      </c>
      <c r="G246" s="6">
        <v>13354.03</v>
      </c>
      <c r="H246" s="6">
        <v>4039.26</v>
      </c>
      <c r="I246" s="6">
        <f t="shared" si="3"/>
        <v>77979.75</v>
      </c>
      <c r="J246" s="6">
        <v>808988.28</v>
      </c>
    </row>
    <row r="247" spans="1:10" ht="16.5" x14ac:dyDescent="0.25">
      <c r="A247" s="4">
        <v>34934</v>
      </c>
      <c r="B247" s="5" t="s">
        <v>301</v>
      </c>
      <c r="C247" s="4">
        <v>8520</v>
      </c>
      <c r="D247" s="5" t="s">
        <v>302</v>
      </c>
      <c r="E247" s="6">
        <v>8519.98</v>
      </c>
      <c r="F247" s="6">
        <v>13921.17</v>
      </c>
      <c r="G247" s="6">
        <v>5723.15</v>
      </c>
      <c r="H247" s="6">
        <v>3231.41</v>
      </c>
      <c r="I247" s="6">
        <f t="shared" si="3"/>
        <v>31395.710000000003</v>
      </c>
      <c r="J247" s="6">
        <v>497110.46</v>
      </c>
    </row>
    <row r="248" spans="1:10" ht="16.5" x14ac:dyDescent="0.25">
      <c r="A248" s="4">
        <v>34942</v>
      </c>
      <c r="B248" s="5" t="s">
        <v>303</v>
      </c>
      <c r="C248" s="4">
        <v>8860</v>
      </c>
      <c r="D248" s="5" t="s">
        <v>304</v>
      </c>
      <c r="E248" s="6">
        <v>3666.83</v>
      </c>
      <c r="F248" s="6">
        <v>4331.03</v>
      </c>
      <c r="G248" s="6">
        <v>635.9</v>
      </c>
      <c r="H248" s="6">
        <v>146.88</v>
      </c>
      <c r="I248" s="6">
        <f t="shared" si="3"/>
        <v>8780.64</v>
      </c>
      <c r="J248" s="6">
        <v>175433.47</v>
      </c>
    </row>
    <row r="249" spans="1:10" ht="16.5" x14ac:dyDescent="0.25">
      <c r="A249" s="4">
        <v>34959</v>
      </c>
      <c r="B249" s="5" t="s">
        <v>305</v>
      </c>
      <c r="C249" s="4">
        <v>8930</v>
      </c>
      <c r="D249" s="5" t="s">
        <v>306</v>
      </c>
      <c r="E249" s="6">
        <v>27177.68</v>
      </c>
      <c r="F249" s="6">
        <v>25367.46</v>
      </c>
      <c r="G249" s="6">
        <v>11764.26</v>
      </c>
      <c r="H249" s="6">
        <v>5728.41</v>
      </c>
      <c r="I249" s="6">
        <f t="shared" si="3"/>
        <v>70037.81</v>
      </c>
      <c r="J249" s="6">
        <v>704022.45</v>
      </c>
    </row>
    <row r="250" spans="1:10" ht="16.5" x14ac:dyDescent="0.25">
      <c r="A250" s="4">
        <v>34975</v>
      </c>
      <c r="B250" s="5" t="s">
        <v>264</v>
      </c>
      <c r="C250" s="4">
        <v>8930</v>
      </c>
      <c r="D250" s="5" t="s">
        <v>306</v>
      </c>
      <c r="E250" s="6">
        <v>14775.17</v>
      </c>
      <c r="F250" s="6">
        <v>19695.87</v>
      </c>
      <c r="G250" s="6">
        <v>9220.64</v>
      </c>
      <c r="H250" s="6">
        <v>6132.34</v>
      </c>
      <c r="I250" s="6">
        <f t="shared" si="3"/>
        <v>49824.020000000004</v>
      </c>
      <c r="J250" s="6">
        <v>642621.05000000005</v>
      </c>
    </row>
    <row r="251" spans="1:10" ht="16.5" x14ac:dyDescent="0.25">
      <c r="A251" s="4">
        <v>35022</v>
      </c>
      <c r="B251" s="5" t="s">
        <v>307</v>
      </c>
      <c r="C251" s="4">
        <v>8760</v>
      </c>
      <c r="D251" s="5" t="s">
        <v>308</v>
      </c>
      <c r="E251" s="6">
        <v>1725.56</v>
      </c>
      <c r="F251" s="6">
        <v>3609.19</v>
      </c>
      <c r="G251" s="6">
        <v>1271.81</v>
      </c>
      <c r="H251" s="6">
        <v>844.57</v>
      </c>
      <c r="I251" s="6">
        <f t="shared" si="3"/>
        <v>7451.1299999999992</v>
      </c>
      <c r="J251" s="6">
        <v>162689.39000000001</v>
      </c>
    </row>
    <row r="252" spans="1:10" ht="16.5" x14ac:dyDescent="0.25">
      <c r="A252" s="4">
        <v>35097</v>
      </c>
      <c r="B252" s="5" t="s">
        <v>309</v>
      </c>
      <c r="C252" s="4">
        <v>8730</v>
      </c>
      <c r="D252" s="5" t="s">
        <v>248</v>
      </c>
      <c r="E252" s="6">
        <v>6470.87</v>
      </c>
      <c r="F252" s="6">
        <v>8558.94</v>
      </c>
      <c r="G252" s="6">
        <v>1907.71</v>
      </c>
      <c r="H252" s="6">
        <v>1064.8900000000001</v>
      </c>
      <c r="I252" s="6">
        <f t="shared" si="3"/>
        <v>18002.41</v>
      </c>
      <c r="J252" s="6">
        <v>310025.36</v>
      </c>
    </row>
    <row r="253" spans="1:10" ht="16.5" x14ac:dyDescent="0.25">
      <c r="A253" s="4">
        <v>35105</v>
      </c>
      <c r="B253" s="5" t="s">
        <v>1074</v>
      </c>
      <c r="C253" s="4">
        <v>8400</v>
      </c>
      <c r="D253" s="5" t="s">
        <v>311</v>
      </c>
      <c r="E253" s="6">
        <v>0</v>
      </c>
      <c r="F253" s="6">
        <v>0</v>
      </c>
      <c r="G253" s="6">
        <v>0</v>
      </c>
      <c r="H253" s="6">
        <v>0</v>
      </c>
      <c r="I253" s="6">
        <f t="shared" si="3"/>
        <v>0</v>
      </c>
      <c r="J253" s="6">
        <v>291659.8</v>
      </c>
    </row>
    <row r="254" spans="1:10" ht="16.5" x14ac:dyDescent="0.25">
      <c r="A254" s="4">
        <v>35105</v>
      </c>
      <c r="B254" s="5" t="s">
        <v>1074</v>
      </c>
      <c r="C254" s="4">
        <v>8400</v>
      </c>
      <c r="D254" s="5" t="s">
        <v>311</v>
      </c>
      <c r="E254" s="6">
        <v>14667.32</v>
      </c>
      <c r="F254" s="6">
        <v>12065.01</v>
      </c>
      <c r="G254" s="6">
        <v>9856.5400000000009</v>
      </c>
      <c r="H254" s="6">
        <v>4847.12</v>
      </c>
      <c r="I254" s="6">
        <f t="shared" si="3"/>
        <v>41435.990000000005</v>
      </c>
      <c r="J254" s="6">
        <v>291659.8</v>
      </c>
    </row>
    <row r="255" spans="1:10" ht="16.5" x14ac:dyDescent="0.25">
      <c r="A255" s="4">
        <v>35139</v>
      </c>
      <c r="B255" s="5" t="s">
        <v>310</v>
      </c>
      <c r="C255" s="4">
        <v>8400</v>
      </c>
      <c r="D255" s="5" t="s">
        <v>311</v>
      </c>
      <c r="E255" s="6">
        <v>36236.910000000003</v>
      </c>
      <c r="F255" s="6">
        <v>34338.879999999997</v>
      </c>
      <c r="G255" s="6">
        <v>20349</v>
      </c>
      <c r="H255" s="6">
        <v>14504.64</v>
      </c>
      <c r="I255" s="6">
        <f t="shared" si="3"/>
        <v>105429.43000000001</v>
      </c>
      <c r="J255" s="6">
        <v>744948.26</v>
      </c>
    </row>
    <row r="256" spans="1:10" ht="16.5" x14ac:dyDescent="0.25">
      <c r="A256" s="4">
        <v>35154</v>
      </c>
      <c r="B256" s="5" t="s">
        <v>256</v>
      </c>
      <c r="C256" s="4">
        <v>8400</v>
      </c>
      <c r="D256" s="5" t="s">
        <v>311</v>
      </c>
      <c r="E256" s="6">
        <v>4745.3100000000004</v>
      </c>
      <c r="F256" s="6">
        <v>9074.5400000000009</v>
      </c>
      <c r="G256" s="6">
        <v>6041.11</v>
      </c>
      <c r="H256" s="6">
        <v>5104.16</v>
      </c>
      <c r="I256" s="6">
        <f t="shared" si="3"/>
        <v>24965.120000000003</v>
      </c>
      <c r="J256" s="6">
        <v>311090.51</v>
      </c>
    </row>
    <row r="257" spans="1:10" ht="16.5" x14ac:dyDescent="0.25">
      <c r="A257" s="4">
        <v>35162</v>
      </c>
      <c r="B257" s="5" t="s">
        <v>312</v>
      </c>
      <c r="C257" s="4">
        <v>8400</v>
      </c>
      <c r="D257" s="5" t="s">
        <v>311</v>
      </c>
      <c r="E257" s="6">
        <v>6363.02</v>
      </c>
      <c r="F257" s="6">
        <v>16499.16</v>
      </c>
      <c r="G257" s="6">
        <v>14625.84</v>
      </c>
      <c r="H257" s="6">
        <v>8592.6200000000008</v>
      </c>
      <c r="I257" s="6">
        <f t="shared" si="3"/>
        <v>46080.640000000007</v>
      </c>
      <c r="J257" s="6">
        <v>555931.75</v>
      </c>
    </row>
    <row r="258" spans="1:10" ht="16.5" x14ac:dyDescent="0.25">
      <c r="A258" s="4">
        <v>35171</v>
      </c>
      <c r="B258" s="5" t="s">
        <v>313</v>
      </c>
      <c r="C258" s="4">
        <v>8400</v>
      </c>
      <c r="D258" s="5" t="s">
        <v>311</v>
      </c>
      <c r="E258" s="6">
        <v>15853.65</v>
      </c>
      <c r="F258" s="6">
        <v>18561.560000000001</v>
      </c>
      <c r="G258" s="6">
        <v>29251.69</v>
      </c>
      <c r="H258" s="6">
        <v>8115.25</v>
      </c>
      <c r="I258" s="6">
        <f t="shared" si="3"/>
        <v>71782.149999999994</v>
      </c>
      <c r="J258" s="6">
        <v>391009.82</v>
      </c>
    </row>
    <row r="259" spans="1:10" ht="16.5" x14ac:dyDescent="0.25">
      <c r="A259" s="4">
        <v>35188</v>
      </c>
      <c r="B259" s="5" t="s">
        <v>314</v>
      </c>
      <c r="C259" s="4">
        <v>8400</v>
      </c>
      <c r="D259" s="5" t="s">
        <v>311</v>
      </c>
      <c r="E259" s="6">
        <v>49070.82</v>
      </c>
      <c r="F259" s="6">
        <v>40010.47</v>
      </c>
      <c r="G259" s="6">
        <v>21302.86</v>
      </c>
      <c r="H259" s="6">
        <v>18360.3</v>
      </c>
      <c r="I259" s="6">
        <f t="shared" si="3"/>
        <v>128744.45000000001</v>
      </c>
      <c r="J259" s="6">
        <v>1107354.17</v>
      </c>
    </row>
    <row r="260" spans="1:10" ht="16.5" x14ac:dyDescent="0.25">
      <c r="A260" s="4">
        <v>35212</v>
      </c>
      <c r="B260" s="5" t="s">
        <v>315</v>
      </c>
      <c r="C260" s="4">
        <v>8400</v>
      </c>
      <c r="D260" s="5" t="s">
        <v>311</v>
      </c>
      <c r="E260" s="6">
        <v>26638.44</v>
      </c>
      <c r="F260" s="6">
        <v>23923.78</v>
      </c>
      <c r="G260" s="6">
        <v>28615.78</v>
      </c>
      <c r="H260" s="6">
        <v>10722.41</v>
      </c>
      <c r="I260" s="6">
        <f t="shared" ref="I260:I323" si="4">SUM(E260:H260)</f>
        <v>89900.41</v>
      </c>
      <c r="J260" s="6">
        <v>586244.28</v>
      </c>
    </row>
    <row r="261" spans="1:10" ht="16.5" x14ac:dyDescent="0.25">
      <c r="A261" s="4">
        <v>35238</v>
      </c>
      <c r="B261" s="5" t="s">
        <v>316</v>
      </c>
      <c r="C261" s="4">
        <v>8020</v>
      </c>
      <c r="D261" s="5" t="s">
        <v>317</v>
      </c>
      <c r="E261" s="6">
        <v>1509.87</v>
      </c>
      <c r="F261" s="6">
        <v>2062.39</v>
      </c>
      <c r="G261" s="6">
        <v>953.85</v>
      </c>
      <c r="H261" s="6">
        <v>734.41</v>
      </c>
      <c r="I261" s="6">
        <f t="shared" si="4"/>
        <v>5260.5199999999995</v>
      </c>
      <c r="J261" s="6">
        <v>86684.52</v>
      </c>
    </row>
    <row r="262" spans="1:10" ht="16.5" x14ac:dyDescent="0.25">
      <c r="A262" s="4">
        <v>35253</v>
      </c>
      <c r="B262" s="5" t="s">
        <v>318</v>
      </c>
      <c r="C262" s="4">
        <v>8660</v>
      </c>
      <c r="D262" s="5" t="s">
        <v>319</v>
      </c>
      <c r="E262" s="6">
        <v>6255.18</v>
      </c>
      <c r="F262" s="6">
        <v>11961.89</v>
      </c>
      <c r="G262" s="6">
        <v>8266.7800000000007</v>
      </c>
      <c r="H262" s="6">
        <v>5838.57</v>
      </c>
      <c r="I262" s="6">
        <f t="shared" si="4"/>
        <v>32322.42</v>
      </c>
      <c r="J262" s="6">
        <v>441725.25</v>
      </c>
    </row>
    <row r="263" spans="1:10" ht="16.5" x14ac:dyDescent="0.25">
      <c r="A263" s="4">
        <v>35295</v>
      </c>
      <c r="B263" s="5" t="s">
        <v>320</v>
      </c>
      <c r="C263" s="4">
        <v>8970</v>
      </c>
      <c r="D263" s="5" t="s">
        <v>321</v>
      </c>
      <c r="E263" s="6">
        <v>5176.7</v>
      </c>
      <c r="F263" s="6">
        <v>15055.48</v>
      </c>
      <c r="G263" s="6">
        <v>1907.71</v>
      </c>
      <c r="H263" s="6">
        <v>0</v>
      </c>
      <c r="I263" s="6">
        <f t="shared" si="4"/>
        <v>22139.89</v>
      </c>
      <c r="J263" s="6">
        <v>446001.19</v>
      </c>
    </row>
    <row r="264" spans="1:10" ht="16.5" x14ac:dyDescent="0.25">
      <c r="A264" s="4">
        <v>35311</v>
      </c>
      <c r="B264" s="5" t="s">
        <v>86</v>
      </c>
      <c r="C264" s="4">
        <v>8970</v>
      </c>
      <c r="D264" s="5" t="s">
        <v>321</v>
      </c>
      <c r="E264" s="6">
        <v>28040.47</v>
      </c>
      <c r="F264" s="6">
        <v>29801.61</v>
      </c>
      <c r="G264" s="6">
        <v>4451.34</v>
      </c>
      <c r="H264" s="6">
        <v>697.69</v>
      </c>
      <c r="I264" s="6">
        <f t="shared" si="4"/>
        <v>62991.11</v>
      </c>
      <c r="J264" s="6">
        <v>714478.07999999996</v>
      </c>
    </row>
    <row r="265" spans="1:10" ht="16.5" x14ac:dyDescent="0.25">
      <c r="A265" s="4">
        <v>35345</v>
      </c>
      <c r="B265" s="5" t="s">
        <v>322</v>
      </c>
      <c r="C265" s="4">
        <v>8800</v>
      </c>
      <c r="D265" s="5" t="s">
        <v>323</v>
      </c>
      <c r="E265" s="6">
        <v>19089.080000000002</v>
      </c>
      <c r="F265" s="6">
        <v>22170.75</v>
      </c>
      <c r="G265" s="6">
        <v>9856.5400000000009</v>
      </c>
      <c r="H265" s="6">
        <v>2239.9499999999998</v>
      </c>
      <c r="I265" s="6">
        <f t="shared" si="4"/>
        <v>53356.32</v>
      </c>
      <c r="J265" s="6">
        <v>675641.02</v>
      </c>
    </row>
    <row r="266" spans="1:10" ht="16.5" x14ac:dyDescent="0.25">
      <c r="A266" s="4">
        <v>35378</v>
      </c>
      <c r="B266" s="5" t="s">
        <v>324</v>
      </c>
      <c r="C266" s="4">
        <v>8800</v>
      </c>
      <c r="D266" s="5" t="s">
        <v>323</v>
      </c>
      <c r="E266" s="6">
        <v>19412.63</v>
      </c>
      <c r="F266" s="6">
        <v>23201.95</v>
      </c>
      <c r="G266" s="6">
        <v>1907.71</v>
      </c>
      <c r="H266" s="6">
        <v>3304.85</v>
      </c>
      <c r="I266" s="6">
        <f t="shared" si="4"/>
        <v>47827.14</v>
      </c>
      <c r="J266" s="6">
        <v>735555.4</v>
      </c>
    </row>
    <row r="267" spans="1:10" ht="16.5" x14ac:dyDescent="0.25">
      <c r="A267" s="4">
        <v>35394</v>
      </c>
      <c r="B267" s="5" t="s">
        <v>325</v>
      </c>
      <c r="C267" s="4">
        <v>8800</v>
      </c>
      <c r="D267" s="5" t="s">
        <v>323</v>
      </c>
      <c r="E267" s="6">
        <v>14020.23</v>
      </c>
      <c r="F267" s="6">
        <v>6909.02</v>
      </c>
      <c r="G267" s="6">
        <v>3815.43</v>
      </c>
      <c r="H267" s="6">
        <v>881.29</v>
      </c>
      <c r="I267" s="6">
        <f t="shared" si="4"/>
        <v>25625.97</v>
      </c>
      <c r="J267" s="6">
        <v>312892.84000000003</v>
      </c>
    </row>
    <row r="268" spans="1:10" ht="16.5" x14ac:dyDescent="0.25">
      <c r="A268" s="4">
        <v>35451</v>
      </c>
      <c r="B268" s="5" t="s">
        <v>1075</v>
      </c>
      <c r="C268" s="4">
        <v>8800</v>
      </c>
      <c r="D268" s="5" t="s">
        <v>323</v>
      </c>
      <c r="E268" s="6">
        <v>2049.11</v>
      </c>
      <c r="F268" s="6">
        <v>3402.95</v>
      </c>
      <c r="G268" s="6">
        <v>2543.62</v>
      </c>
      <c r="H268" s="6">
        <v>293.76</v>
      </c>
      <c r="I268" s="6">
        <f t="shared" si="4"/>
        <v>8289.4399999999987</v>
      </c>
      <c r="J268" s="6">
        <v>95040.24</v>
      </c>
    </row>
    <row r="269" spans="1:10" ht="16.5" x14ac:dyDescent="0.25">
      <c r="A269" s="4">
        <v>35527</v>
      </c>
      <c r="B269" s="5" t="s">
        <v>37</v>
      </c>
      <c r="C269" s="4">
        <v>8700</v>
      </c>
      <c r="D269" s="5" t="s">
        <v>326</v>
      </c>
      <c r="E269" s="6">
        <v>30089.58</v>
      </c>
      <c r="F269" s="6">
        <v>28357.94</v>
      </c>
      <c r="G269" s="6">
        <v>4133.3900000000003</v>
      </c>
      <c r="H269" s="6">
        <v>954.73</v>
      </c>
      <c r="I269" s="6">
        <f t="shared" si="4"/>
        <v>63535.640000000007</v>
      </c>
      <c r="J269" s="6">
        <v>810809.93</v>
      </c>
    </row>
    <row r="270" spans="1:10" ht="16.5" x14ac:dyDescent="0.25">
      <c r="A270" s="4">
        <v>35535</v>
      </c>
      <c r="B270" s="5" t="s">
        <v>327</v>
      </c>
      <c r="C270" s="4">
        <v>8700</v>
      </c>
      <c r="D270" s="5" t="s">
        <v>326</v>
      </c>
      <c r="E270" s="6">
        <v>9382.77</v>
      </c>
      <c r="F270" s="6">
        <v>9796.3700000000008</v>
      </c>
      <c r="G270" s="6">
        <v>4133.3900000000003</v>
      </c>
      <c r="H270" s="6">
        <v>110.16</v>
      </c>
      <c r="I270" s="6">
        <f t="shared" si="4"/>
        <v>23422.69</v>
      </c>
      <c r="J270" s="6">
        <v>310309.06</v>
      </c>
    </row>
    <row r="271" spans="1:10" ht="16.5" x14ac:dyDescent="0.25">
      <c r="A271" s="4">
        <v>35584</v>
      </c>
      <c r="B271" s="5" t="s">
        <v>86</v>
      </c>
      <c r="C271" s="4">
        <v>8700</v>
      </c>
      <c r="D271" s="5" t="s">
        <v>326</v>
      </c>
      <c r="E271" s="6">
        <v>24912.87</v>
      </c>
      <c r="F271" s="6">
        <v>23717.55</v>
      </c>
      <c r="G271" s="6">
        <v>4769.29</v>
      </c>
      <c r="H271" s="6">
        <v>403.92</v>
      </c>
      <c r="I271" s="6">
        <f t="shared" si="4"/>
        <v>53803.63</v>
      </c>
      <c r="J271" s="6">
        <v>723268.57</v>
      </c>
    </row>
    <row r="272" spans="1:10" ht="16.5" x14ac:dyDescent="0.25">
      <c r="A272" s="4">
        <v>35592</v>
      </c>
      <c r="B272" s="5" t="s">
        <v>328</v>
      </c>
      <c r="C272" s="4">
        <v>8820</v>
      </c>
      <c r="D272" s="5" t="s">
        <v>329</v>
      </c>
      <c r="E272" s="6">
        <v>17794.91</v>
      </c>
      <c r="F272" s="6">
        <v>22067.63</v>
      </c>
      <c r="G272" s="6">
        <v>953.85</v>
      </c>
      <c r="H272" s="6">
        <v>697.69</v>
      </c>
      <c r="I272" s="6">
        <f t="shared" si="4"/>
        <v>41514.080000000002</v>
      </c>
      <c r="J272" s="6">
        <v>630506.25</v>
      </c>
    </row>
    <row r="273" spans="1:10" ht="16.5" x14ac:dyDescent="0.25">
      <c r="A273" s="4">
        <v>35601</v>
      </c>
      <c r="B273" s="5" t="s">
        <v>330</v>
      </c>
      <c r="C273" s="4">
        <v>8820</v>
      </c>
      <c r="D273" s="5" t="s">
        <v>329</v>
      </c>
      <c r="E273" s="6">
        <v>6686.57</v>
      </c>
      <c r="F273" s="6">
        <v>9280.7800000000007</v>
      </c>
      <c r="G273" s="6">
        <v>1271.81</v>
      </c>
      <c r="H273" s="6">
        <v>514.08000000000004</v>
      </c>
      <c r="I273" s="6">
        <f t="shared" si="4"/>
        <v>17753.240000000002</v>
      </c>
      <c r="J273" s="6">
        <v>325376.09999999998</v>
      </c>
    </row>
    <row r="274" spans="1:10" ht="16.5" x14ac:dyDescent="0.25">
      <c r="A274" s="4">
        <v>35618</v>
      </c>
      <c r="B274" s="5" t="s">
        <v>37</v>
      </c>
      <c r="C274" s="4">
        <v>8820</v>
      </c>
      <c r="D274" s="5" t="s">
        <v>329</v>
      </c>
      <c r="E274" s="6">
        <v>10569.1</v>
      </c>
      <c r="F274" s="6">
        <v>14643</v>
      </c>
      <c r="G274" s="6">
        <v>1271.81</v>
      </c>
      <c r="H274" s="6">
        <v>293.76</v>
      </c>
      <c r="I274" s="6">
        <f t="shared" si="4"/>
        <v>26777.67</v>
      </c>
      <c r="J274" s="6">
        <v>684637.79</v>
      </c>
    </row>
    <row r="275" spans="1:10" ht="16.5" x14ac:dyDescent="0.25">
      <c r="A275" s="4">
        <v>35626</v>
      </c>
      <c r="B275" s="5" t="s">
        <v>232</v>
      </c>
      <c r="C275" s="4">
        <v>8820</v>
      </c>
      <c r="D275" s="5" t="s">
        <v>329</v>
      </c>
      <c r="E275" s="6">
        <v>1294.17</v>
      </c>
      <c r="F275" s="6">
        <v>2681.11</v>
      </c>
      <c r="G275" s="6">
        <v>635.9</v>
      </c>
      <c r="H275" s="6">
        <v>36.72</v>
      </c>
      <c r="I275" s="6">
        <f t="shared" si="4"/>
        <v>4647.9000000000005</v>
      </c>
      <c r="J275" s="6">
        <v>131730.20000000001</v>
      </c>
    </row>
    <row r="276" spans="1:10" ht="16.5" x14ac:dyDescent="0.25">
      <c r="A276" s="4">
        <v>35634</v>
      </c>
      <c r="B276" s="5" t="s">
        <v>331</v>
      </c>
      <c r="C276" s="4">
        <v>8820</v>
      </c>
      <c r="D276" s="5" t="s">
        <v>329</v>
      </c>
      <c r="E276" s="6">
        <v>22000.98</v>
      </c>
      <c r="F276" s="6">
        <v>15261.72</v>
      </c>
      <c r="G276" s="6">
        <v>1271.81</v>
      </c>
      <c r="H276" s="6">
        <v>624.25</v>
      </c>
      <c r="I276" s="6">
        <f t="shared" si="4"/>
        <v>39158.759999999995</v>
      </c>
      <c r="J276" s="6">
        <v>688933.55</v>
      </c>
    </row>
    <row r="277" spans="1:10" ht="16.5" x14ac:dyDescent="0.25">
      <c r="A277" s="4">
        <v>35659</v>
      </c>
      <c r="B277" s="5" t="s">
        <v>332</v>
      </c>
      <c r="C277" s="4">
        <v>8630</v>
      </c>
      <c r="D277" s="5" t="s">
        <v>333</v>
      </c>
      <c r="E277" s="6">
        <v>18549.84</v>
      </c>
      <c r="F277" s="6">
        <v>20211.47</v>
      </c>
      <c r="G277" s="6">
        <v>6994.96</v>
      </c>
      <c r="H277" s="6">
        <v>4773.67</v>
      </c>
      <c r="I277" s="6">
        <f t="shared" si="4"/>
        <v>50529.939999999995</v>
      </c>
      <c r="J277" s="6">
        <v>486376.56</v>
      </c>
    </row>
    <row r="278" spans="1:10" ht="16.5" x14ac:dyDescent="0.25">
      <c r="A278" s="4">
        <v>35667</v>
      </c>
      <c r="B278" s="5" t="s">
        <v>334</v>
      </c>
      <c r="C278" s="4">
        <v>8630</v>
      </c>
      <c r="D278" s="5" t="s">
        <v>333</v>
      </c>
      <c r="E278" s="6">
        <v>4313.91</v>
      </c>
      <c r="F278" s="6">
        <v>12580.61</v>
      </c>
      <c r="G278" s="6">
        <v>2861.57</v>
      </c>
      <c r="H278" s="6">
        <v>2900.92</v>
      </c>
      <c r="I278" s="6">
        <f t="shared" si="4"/>
        <v>22657.010000000002</v>
      </c>
      <c r="J278" s="6">
        <v>401620.98</v>
      </c>
    </row>
    <row r="279" spans="1:10" ht="16.5" x14ac:dyDescent="0.25">
      <c r="A279" s="4">
        <v>35675</v>
      </c>
      <c r="B279" s="5" t="s">
        <v>335</v>
      </c>
      <c r="C279" s="4">
        <v>8630</v>
      </c>
      <c r="D279" s="5" t="s">
        <v>333</v>
      </c>
      <c r="E279" s="6">
        <v>25883.51</v>
      </c>
      <c r="F279" s="6">
        <v>31657.77</v>
      </c>
      <c r="G279" s="6">
        <v>9856.5400000000009</v>
      </c>
      <c r="H279" s="6">
        <v>9400.4699999999993</v>
      </c>
      <c r="I279" s="6">
        <f t="shared" si="4"/>
        <v>76798.290000000008</v>
      </c>
      <c r="J279" s="6">
        <v>741792.52</v>
      </c>
    </row>
    <row r="280" spans="1:10" ht="16.5" x14ac:dyDescent="0.25">
      <c r="A280" s="4">
        <v>35691</v>
      </c>
      <c r="B280" s="5" t="s">
        <v>336</v>
      </c>
      <c r="C280" s="4">
        <v>8790</v>
      </c>
      <c r="D280" s="5" t="s">
        <v>337</v>
      </c>
      <c r="E280" s="6">
        <v>9922.01</v>
      </c>
      <c r="F280" s="6">
        <v>7733.98</v>
      </c>
      <c r="G280" s="6">
        <v>3179.53</v>
      </c>
      <c r="H280" s="6">
        <v>918.01</v>
      </c>
      <c r="I280" s="6">
        <f t="shared" si="4"/>
        <v>21753.529999999995</v>
      </c>
      <c r="J280" s="6">
        <v>382739.53</v>
      </c>
    </row>
    <row r="281" spans="1:10" ht="16.5" x14ac:dyDescent="0.25">
      <c r="A281" s="4">
        <v>35709</v>
      </c>
      <c r="B281" s="5" t="s">
        <v>86</v>
      </c>
      <c r="C281" s="4">
        <v>8790</v>
      </c>
      <c r="D281" s="5" t="s">
        <v>337</v>
      </c>
      <c r="E281" s="6">
        <v>26207.05</v>
      </c>
      <c r="F281" s="6">
        <v>20005.23</v>
      </c>
      <c r="G281" s="6">
        <v>4451.34</v>
      </c>
      <c r="H281" s="6">
        <v>1652.42</v>
      </c>
      <c r="I281" s="6">
        <f t="shared" si="4"/>
        <v>52316.039999999994</v>
      </c>
      <c r="J281" s="6">
        <v>659381.30000000005</v>
      </c>
    </row>
    <row r="282" spans="1:10" ht="16.5" x14ac:dyDescent="0.25">
      <c r="A282" s="4">
        <v>35717</v>
      </c>
      <c r="B282" s="5" t="s">
        <v>338</v>
      </c>
      <c r="C282" s="4">
        <v>8790</v>
      </c>
      <c r="D282" s="5" t="s">
        <v>337</v>
      </c>
      <c r="E282" s="6">
        <v>23403</v>
      </c>
      <c r="F282" s="6">
        <v>18561.560000000001</v>
      </c>
      <c r="G282" s="6">
        <v>18123.330000000002</v>
      </c>
      <c r="H282" s="6">
        <v>1689.14</v>
      </c>
      <c r="I282" s="6">
        <f t="shared" si="4"/>
        <v>61777.03</v>
      </c>
      <c r="J282" s="6">
        <v>602447.49</v>
      </c>
    </row>
    <row r="283" spans="1:10" ht="16.5" x14ac:dyDescent="0.25">
      <c r="A283" s="4">
        <v>35741</v>
      </c>
      <c r="B283" s="5" t="s">
        <v>339</v>
      </c>
      <c r="C283" s="4">
        <v>8790</v>
      </c>
      <c r="D283" s="5" t="s">
        <v>337</v>
      </c>
      <c r="E283" s="6">
        <v>7657.2</v>
      </c>
      <c r="F283" s="6">
        <v>9487.02</v>
      </c>
      <c r="G283" s="6">
        <v>3497.48</v>
      </c>
      <c r="H283" s="6">
        <v>1028.17</v>
      </c>
      <c r="I283" s="6">
        <f t="shared" si="4"/>
        <v>21669.870000000003</v>
      </c>
      <c r="J283" s="6">
        <v>533803.89</v>
      </c>
    </row>
    <row r="284" spans="1:10" ht="16.5" x14ac:dyDescent="0.25">
      <c r="A284" s="4">
        <v>35758</v>
      </c>
      <c r="B284" s="5" t="s">
        <v>340</v>
      </c>
      <c r="C284" s="4">
        <v>8790</v>
      </c>
      <c r="D284" s="5" t="s">
        <v>337</v>
      </c>
      <c r="E284" s="6">
        <v>11108.34</v>
      </c>
      <c r="F284" s="6">
        <v>15777.32</v>
      </c>
      <c r="G284" s="6">
        <v>4451.34</v>
      </c>
      <c r="H284" s="6">
        <v>807.85</v>
      </c>
      <c r="I284" s="6">
        <f t="shared" si="4"/>
        <v>32144.85</v>
      </c>
      <c r="J284" s="6">
        <v>746697.36</v>
      </c>
    </row>
    <row r="285" spans="1:10" ht="16.5" x14ac:dyDescent="0.25">
      <c r="A285" s="4">
        <v>35766</v>
      </c>
      <c r="B285" s="5" t="s">
        <v>341</v>
      </c>
      <c r="C285" s="4">
        <v>8790</v>
      </c>
      <c r="D285" s="5" t="s">
        <v>337</v>
      </c>
      <c r="E285" s="6">
        <v>9598.4599999999991</v>
      </c>
      <c r="F285" s="6">
        <v>5465.34</v>
      </c>
      <c r="G285" s="6">
        <v>1907.71</v>
      </c>
      <c r="H285" s="6">
        <v>881.29</v>
      </c>
      <c r="I285" s="6">
        <f t="shared" si="4"/>
        <v>17852.8</v>
      </c>
      <c r="J285" s="6">
        <v>195729.98</v>
      </c>
    </row>
    <row r="286" spans="1:10" ht="16.5" x14ac:dyDescent="0.25">
      <c r="A286" s="4">
        <v>35782</v>
      </c>
      <c r="B286" s="5" t="s">
        <v>232</v>
      </c>
      <c r="C286" s="4">
        <v>8940</v>
      </c>
      <c r="D286" s="5" t="s">
        <v>1054</v>
      </c>
      <c r="E286" s="6">
        <v>3774.67</v>
      </c>
      <c r="F286" s="6">
        <v>4227.91</v>
      </c>
      <c r="G286" s="6">
        <v>4451.34</v>
      </c>
      <c r="H286" s="6">
        <v>1064.8900000000001</v>
      </c>
      <c r="I286" s="6">
        <f t="shared" si="4"/>
        <v>13518.81</v>
      </c>
      <c r="J286" s="6">
        <v>126998.75</v>
      </c>
    </row>
    <row r="287" spans="1:10" ht="16.5" x14ac:dyDescent="0.25">
      <c r="A287" s="4">
        <v>35791</v>
      </c>
      <c r="B287" s="5" t="s">
        <v>232</v>
      </c>
      <c r="C287" s="4">
        <v>8940</v>
      </c>
      <c r="D287" s="5" t="s">
        <v>1054</v>
      </c>
      <c r="E287" s="6">
        <v>2480.5</v>
      </c>
      <c r="F287" s="6">
        <v>3093.59</v>
      </c>
      <c r="G287" s="6">
        <v>4769.29</v>
      </c>
      <c r="H287" s="6">
        <v>771.13</v>
      </c>
      <c r="I287" s="6">
        <f t="shared" si="4"/>
        <v>11114.51</v>
      </c>
      <c r="J287" s="6">
        <v>91016.56</v>
      </c>
    </row>
    <row r="288" spans="1:10" ht="16.5" x14ac:dyDescent="0.25">
      <c r="A288" s="4">
        <v>35824</v>
      </c>
      <c r="B288" s="5" t="s">
        <v>301</v>
      </c>
      <c r="C288" s="4">
        <v>8210</v>
      </c>
      <c r="D288" s="5" t="s">
        <v>342</v>
      </c>
      <c r="E288" s="6">
        <v>2588.35</v>
      </c>
      <c r="F288" s="6">
        <v>3506.07</v>
      </c>
      <c r="G288" s="6">
        <v>317.95</v>
      </c>
      <c r="H288" s="6">
        <v>146.88</v>
      </c>
      <c r="I288" s="6">
        <f t="shared" si="4"/>
        <v>6559.25</v>
      </c>
      <c r="J288" s="6">
        <v>120705.03</v>
      </c>
    </row>
    <row r="289" spans="1:10" ht="16.5" x14ac:dyDescent="0.25">
      <c r="A289" s="4">
        <v>35899</v>
      </c>
      <c r="B289" s="5" t="s">
        <v>343</v>
      </c>
      <c r="C289" s="4">
        <v>9300</v>
      </c>
      <c r="D289" s="5" t="s">
        <v>344</v>
      </c>
      <c r="E289" s="6">
        <v>22971.61</v>
      </c>
      <c r="F289" s="6">
        <v>22170.75</v>
      </c>
      <c r="G289" s="6">
        <v>20349</v>
      </c>
      <c r="H289" s="6">
        <v>6058.9</v>
      </c>
      <c r="I289" s="6">
        <f t="shared" si="4"/>
        <v>71550.259999999995</v>
      </c>
      <c r="J289" s="6">
        <v>637332.79</v>
      </c>
    </row>
    <row r="290" spans="1:10" ht="16.5" x14ac:dyDescent="0.25">
      <c r="A290" s="4">
        <v>35907</v>
      </c>
      <c r="B290" s="5" t="s">
        <v>345</v>
      </c>
      <c r="C290" s="4">
        <v>9300</v>
      </c>
      <c r="D290" s="5" t="s">
        <v>344</v>
      </c>
      <c r="E290" s="6">
        <v>22216.68</v>
      </c>
      <c r="F290" s="6">
        <v>15467.96</v>
      </c>
      <c r="G290" s="6">
        <v>10492.45</v>
      </c>
      <c r="H290" s="6">
        <v>4443.1899999999996</v>
      </c>
      <c r="I290" s="6">
        <f t="shared" si="4"/>
        <v>52620.28</v>
      </c>
      <c r="J290" s="6">
        <v>567512.81999999995</v>
      </c>
    </row>
    <row r="291" spans="1:10" ht="16.5" x14ac:dyDescent="0.25">
      <c r="A291" s="4">
        <v>35915</v>
      </c>
      <c r="B291" s="5" t="s">
        <v>232</v>
      </c>
      <c r="C291" s="4">
        <v>9300</v>
      </c>
      <c r="D291" s="5" t="s">
        <v>344</v>
      </c>
      <c r="E291" s="6">
        <v>3343.28</v>
      </c>
      <c r="F291" s="6">
        <v>6393.42</v>
      </c>
      <c r="G291" s="6">
        <v>11128.36</v>
      </c>
      <c r="H291" s="6">
        <v>5875.29</v>
      </c>
      <c r="I291" s="6">
        <f t="shared" si="4"/>
        <v>26740.350000000002</v>
      </c>
      <c r="J291" s="6">
        <v>608883.78</v>
      </c>
    </row>
    <row r="292" spans="1:10" ht="16.5" x14ac:dyDescent="0.25">
      <c r="A292" s="4">
        <v>35931</v>
      </c>
      <c r="B292" s="5" t="s">
        <v>346</v>
      </c>
      <c r="C292" s="4">
        <v>9300</v>
      </c>
      <c r="D292" s="5" t="s">
        <v>344</v>
      </c>
      <c r="E292" s="6">
        <v>5608.09</v>
      </c>
      <c r="F292" s="6">
        <v>9796.3700000000008</v>
      </c>
      <c r="G292" s="6">
        <v>10492.45</v>
      </c>
      <c r="H292" s="6">
        <v>4516.63</v>
      </c>
      <c r="I292" s="6">
        <f t="shared" si="4"/>
        <v>30413.540000000005</v>
      </c>
      <c r="J292" s="6">
        <v>543308.54</v>
      </c>
    </row>
    <row r="293" spans="1:10" ht="16.5" x14ac:dyDescent="0.25">
      <c r="A293" s="4">
        <v>35964</v>
      </c>
      <c r="B293" s="5" t="s">
        <v>347</v>
      </c>
      <c r="C293" s="4">
        <v>9300</v>
      </c>
      <c r="D293" s="5" t="s">
        <v>344</v>
      </c>
      <c r="E293" s="6">
        <v>13480.99</v>
      </c>
      <c r="F293" s="6">
        <v>13611.81</v>
      </c>
      <c r="G293" s="6">
        <v>13036.08</v>
      </c>
      <c r="H293" s="6">
        <v>4810.3900000000003</v>
      </c>
      <c r="I293" s="6">
        <f t="shared" si="4"/>
        <v>44939.27</v>
      </c>
      <c r="J293" s="6">
        <v>464900.59</v>
      </c>
    </row>
    <row r="294" spans="1:10" ht="16.5" x14ac:dyDescent="0.25">
      <c r="A294" s="4">
        <v>36053</v>
      </c>
      <c r="B294" s="5" t="s">
        <v>348</v>
      </c>
      <c r="C294" s="4">
        <v>9150</v>
      </c>
      <c r="D294" s="5" t="s">
        <v>349</v>
      </c>
      <c r="E294" s="6">
        <v>24373.63</v>
      </c>
      <c r="F294" s="6">
        <v>18870.919999999998</v>
      </c>
      <c r="G294" s="6">
        <v>8902.68</v>
      </c>
      <c r="H294" s="6">
        <v>7968.37</v>
      </c>
      <c r="I294" s="6">
        <f t="shared" si="4"/>
        <v>60115.600000000006</v>
      </c>
      <c r="J294" s="6">
        <v>668417.43000000005</v>
      </c>
    </row>
    <row r="295" spans="1:10" ht="16.5" x14ac:dyDescent="0.25">
      <c r="A295" s="4">
        <v>36111</v>
      </c>
      <c r="B295" s="5" t="s">
        <v>47</v>
      </c>
      <c r="C295" s="4">
        <v>9120</v>
      </c>
      <c r="D295" s="5" t="s">
        <v>350</v>
      </c>
      <c r="E295" s="6">
        <v>33325.019999999997</v>
      </c>
      <c r="F295" s="6">
        <v>20623.95</v>
      </c>
      <c r="G295" s="6">
        <v>4769.29</v>
      </c>
      <c r="H295" s="6">
        <v>7050.35</v>
      </c>
      <c r="I295" s="6">
        <f t="shared" si="4"/>
        <v>65768.61</v>
      </c>
      <c r="J295" s="6">
        <v>907394.95</v>
      </c>
    </row>
    <row r="296" spans="1:10" ht="16.5" x14ac:dyDescent="0.25">
      <c r="A296" s="4">
        <v>36152</v>
      </c>
      <c r="B296" s="5" t="s">
        <v>351</v>
      </c>
      <c r="C296" s="4">
        <v>9255</v>
      </c>
      <c r="D296" s="5" t="s">
        <v>352</v>
      </c>
      <c r="E296" s="6">
        <v>10892.64</v>
      </c>
      <c r="F296" s="6">
        <v>8249.58</v>
      </c>
      <c r="G296" s="6">
        <v>2861.57</v>
      </c>
      <c r="H296" s="6">
        <v>2900.92</v>
      </c>
      <c r="I296" s="6">
        <f t="shared" si="4"/>
        <v>24904.71</v>
      </c>
      <c r="J296" s="6">
        <v>446197.73</v>
      </c>
    </row>
    <row r="297" spans="1:10" ht="16.5" x14ac:dyDescent="0.25">
      <c r="A297" s="4">
        <v>36202</v>
      </c>
      <c r="B297" s="5" t="s">
        <v>353</v>
      </c>
      <c r="C297" s="4">
        <v>9800</v>
      </c>
      <c r="D297" s="5" t="s">
        <v>354</v>
      </c>
      <c r="E297" s="6">
        <v>18981.240000000002</v>
      </c>
      <c r="F297" s="6">
        <v>20005.23</v>
      </c>
      <c r="G297" s="6">
        <v>2861.57</v>
      </c>
      <c r="H297" s="6">
        <v>881.29</v>
      </c>
      <c r="I297" s="6">
        <f t="shared" si="4"/>
        <v>42729.33</v>
      </c>
      <c r="J297" s="6">
        <v>733501.48</v>
      </c>
    </row>
    <row r="298" spans="1:10" ht="16.5" x14ac:dyDescent="0.25">
      <c r="A298" s="4">
        <v>36228</v>
      </c>
      <c r="B298" s="5" t="s">
        <v>355</v>
      </c>
      <c r="C298" s="4">
        <v>9800</v>
      </c>
      <c r="D298" s="5" t="s">
        <v>354</v>
      </c>
      <c r="E298" s="6">
        <v>21785.279999999999</v>
      </c>
      <c r="F298" s="6">
        <v>20417.71</v>
      </c>
      <c r="G298" s="6">
        <v>1907.71</v>
      </c>
      <c r="H298" s="6">
        <v>1358.66</v>
      </c>
      <c r="I298" s="6">
        <f t="shared" si="4"/>
        <v>45469.36</v>
      </c>
      <c r="J298" s="6">
        <v>669656.49</v>
      </c>
    </row>
    <row r="299" spans="1:10" ht="16.5" x14ac:dyDescent="0.25">
      <c r="A299" s="4">
        <v>36285</v>
      </c>
      <c r="B299" s="5" t="s">
        <v>356</v>
      </c>
      <c r="C299" s="4">
        <v>9200</v>
      </c>
      <c r="D299" s="5" t="s">
        <v>357</v>
      </c>
      <c r="E299" s="6">
        <v>21677.439999999999</v>
      </c>
      <c r="F299" s="6">
        <v>19592.75</v>
      </c>
      <c r="G299" s="6">
        <v>9856.5400000000009</v>
      </c>
      <c r="H299" s="6">
        <v>5875.29</v>
      </c>
      <c r="I299" s="6">
        <f t="shared" si="4"/>
        <v>57002.020000000004</v>
      </c>
      <c r="J299" s="6">
        <v>624021.14</v>
      </c>
    </row>
    <row r="300" spans="1:10" ht="16.5" x14ac:dyDescent="0.25">
      <c r="A300" s="4">
        <v>36301</v>
      </c>
      <c r="B300" s="5" t="s">
        <v>358</v>
      </c>
      <c r="C300" s="4">
        <v>9200</v>
      </c>
      <c r="D300" s="5" t="s">
        <v>357</v>
      </c>
      <c r="E300" s="6">
        <v>38286.019999999997</v>
      </c>
      <c r="F300" s="6">
        <v>26295.54</v>
      </c>
      <c r="G300" s="6">
        <v>10492.45</v>
      </c>
      <c r="H300" s="6">
        <v>7160.51</v>
      </c>
      <c r="I300" s="6">
        <f t="shared" si="4"/>
        <v>82234.51999999999</v>
      </c>
      <c r="J300" s="6">
        <v>850530.67</v>
      </c>
    </row>
    <row r="301" spans="1:10" ht="16.5" x14ac:dyDescent="0.25">
      <c r="A301" s="4">
        <v>36335</v>
      </c>
      <c r="B301" s="5" t="s">
        <v>359</v>
      </c>
      <c r="C301" s="4">
        <v>9200</v>
      </c>
      <c r="D301" s="5" t="s">
        <v>357</v>
      </c>
      <c r="E301" s="6">
        <v>10569.1</v>
      </c>
      <c r="F301" s="6">
        <v>11755.65</v>
      </c>
      <c r="G301" s="6">
        <v>3179.53</v>
      </c>
      <c r="H301" s="6">
        <v>7123.79</v>
      </c>
      <c r="I301" s="6">
        <f t="shared" si="4"/>
        <v>32628.07</v>
      </c>
      <c r="J301" s="6">
        <v>719024.63</v>
      </c>
    </row>
    <row r="302" spans="1:10" ht="16.5" x14ac:dyDescent="0.25">
      <c r="A302" s="4">
        <v>36343</v>
      </c>
      <c r="B302" s="5" t="s">
        <v>360</v>
      </c>
      <c r="C302" s="4">
        <v>9200</v>
      </c>
      <c r="D302" s="5" t="s">
        <v>357</v>
      </c>
      <c r="E302" s="6">
        <v>7657.2</v>
      </c>
      <c r="F302" s="6">
        <v>13508.69</v>
      </c>
      <c r="G302" s="6">
        <v>7312.92</v>
      </c>
      <c r="H302" s="6">
        <v>5912.01</v>
      </c>
      <c r="I302" s="6">
        <f t="shared" si="4"/>
        <v>34390.82</v>
      </c>
      <c r="J302" s="6">
        <v>580768.56999999995</v>
      </c>
    </row>
    <row r="303" spans="1:10" ht="16.5" x14ac:dyDescent="0.25">
      <c r="A303" s="4">
        <v>36418</v>
      </c>
      <c r="B303" s="5" t="s">
        <v>361</v>
      </c>
      <c r="C303" s="4">
        <v>9900</v>
      </c>
      <c r="D303" s="5" t="s">
        <v>362</v>
      </c>
      <c r="E303" s="6">
        <v>9274.92</v>
      </c>
      <c r="F303" s="6">
        <v>11136.93</v>
      </c>
      <c r="G303" s="6">
        <v>3815.43</v>
      </c>
      <c r="H303" s="6">
        <v>4883.84</v>
      </c>
      <c r="I303" s="6">
        <f t="shared" si="4"/>
        <v>29111.119999999999</v>
      </c>
      <c r="J303" s="6">
        <v>474279.63</v>
      </c>
    </row>
    <row r="304" spans="1:10" ht="16.5" x14ac:dyDescent="0.25">
      <c r="A304" s="4">
        <v>36467</v>
      </c>
      <c r="B304" s="5" t="s">
        <v>363</v>
      </c>
      <c r="C304" s="4">
        <v>9900</v>
      </c>
      <c r="D304" s="5" t="s">
        <v>362</v>
      </c>
      <c r="E304" s="6">
        <v>0</v>
      </c>
      <c r="F304" s="6">
        <v>0</v>
      </c>
      <c r="G304" s="6">
        <v>0</v>
      </c>
      <c r="H304" s="6">
        <v>0</v>
      </c>
      <c r="I304" s="6">
        <f t="shared" si="4"/>
        <v>0</v>
      </c>
      <c r="J304" s="6">
        <v>833574.71</v>
      </c>
    </row>
    <row r="305" spans="1:10" ht="16.5" x14ac:dyDescent="0.25">
      <c r="A305" s="4">
        <v>36467</v>
      </c>
      <c r="B305" s="5" t="s">
        <v>363</v>
      </c>
      <c r="C305" s="4">
        <v>9900</v>
      </c>
      <c r="D305" s="5" t="s">
        <v>362</v>
      </c>
      <c r="E305" s="6">
        <v>28148.31</v>
      </c>
      <c r="F305" s="6">
        <v>20314.59</v>
      </c>
      <c r="G305" s="6">
        <v>4451.34</v>
      </c>
      <c r="H305" s="6">
        <v>7087.07</v>
      </c>
      <c r="I305" s="6">
        <f t="shared" si="4"/>
        <v>60001.310000000005</v>
      </c>
      <c r="J305" s="6">
        <v>833574.71</v>
      </c>
    </row>
    <row r="306" spans="1:10" ht="16.5" x14ac:dyDescent="0.25">
      <c r="A306" s="4">
        <v>36475</v>
      </c>
      <c r="B306" s="5" t="s">
        <v>364</v>
      </c>
      <c r="C306" s="4">
        <v>9900</v>
      </c>
      <c r="D306" s="5" t="s">
        <v>362</v>
      </c>
      <c r="E306" s="6">
        <v>9922.01</v>
      </c>
      <c r="F306" s="6">
        <v>10415.09</v>
      </c>
      <c r="G306" s="6">
        <v>2225.67</v>
      </c>
      <c r="H306" s="6">
        <v>3745.5</v>
      </c>
      <c r="I306" s="6">
        <f t="shared" si="4"/>
        <v>26308.269999999997</v>
      </c>
      <c r="J306" s="6">
        <v>415164.86</v>
      </c>
    </row>
    <row r="307" spans="1:10" ht="16.5" x14ac:dyDescent="0.25">
      <c r="A307" s="4">
        <v>36483</v>
      </c>
      <c r="B307" s="5" t="s">
        <v>365</v>
      </c>
      <c r="C307" s="4">
        <v>9900</v>
      </c>
      <c r="D307" s="5" t="s">
        <v>362</v>
      </c>
      <c r="E307" s="6">
        <v>39580.199999999997</v>
      </c>
      <c r="F307" s="6">
        <v>28564.18</v>
      </c>
      <c r="G307" s="6">
        <v>5405.2</v>
      </c>
      <c r="H307" s="6">
        <v>10281.77</v>
      </c>
      <c r="I307" s="6">
        <f t="shared" si="4"/>
        <v>83831.350000000006</v>
      </c>
      <c r="J307" s="6">
        <v>948866.02</v>
      </c>
    </row>
    <row r="308" spans="1:10" ht="16.5" x14ac:dyDescent="0.25">
      <c r="A308" s="4">
        <v>36491</v>
      </c>
      <c r="B308" s="5" t="s">
        <v>366</v>
      </c>
      <c r="C308" s="4">
        <v>9160</v>
      </c>
      <c r="D308" s="5" t="s">
        <v>367</v>
      </c>
      <c r="E308" s="6">
        <v>2372.65</v>
      </c>
      <c r="F308" s="6">
        <v>6187.18</v>
      </c>
      <c r="G308" s="6">
        <v>0</v>
      </c>
      <c r="H308" s="6">
        <v>1248.5</v>
      </c>
      <c r="I308" s="6">
        <f t="shared" si="4"/>
        <v>9808.33</v>
      </c>
      <c r="J308" s="6">
        <v>317240.94</v>
      </c>
    </row>
    <row r="309" spans="1:10" ht="16.5" x14ac:dyDescent="0.25">
      <c r="A309" s="4">
        <v>36517</v>
      </c>
      <c r="B309" s="5" t="s">
        <v>368</v>
      </c>
      <c r="C309" s="4">
        <v>9940</v>
      </c>
      <c r="D309" s="5" t="s">
        <v>369</v>
      </c>
      <c r="E309" s="6">
        <v>11755.42</v>
      </c>
      <c r="F309" s="6">
        <v>11652.53</v>
      </c>
      <c r="G309" s="6">
        <v>3815.43</v>
      </c>
      <c r="H309" s="6">
        <v>6426.1</v>
      </c>
      <c r="I309" s="6">
        <f t="shared" si="4"/>
        <v>33649.480000000003</v>
      </c>
      <c r="J309" s="6">
        <v>541027.43999999994</v>
      </c>
    </row>
    <row r="310" spans="1:10" ht="16.5" x14ac:dyDescent="0.25">
      <c r="A310" s="4">
        <v>36566</v>
      </c>
      <c r="B310" s="5" t="s">
        <v>370</v>
      </c>
      <c r="C310" s="4">
        <v>9500</v>
      </c>
      <c r="D310" s="5" t="s">
        <v>371</v>
      </c>
      <c r="E310" s="6">
        <v>9490.6200000000008</v>
      </c>
      <c r="F310" s="6">
        <v>7733.98</v>
      </c>
      <c r="G310" s="6">
        <v>8584.73</v>
      </c>
      <c r="H310" s="6">
        <v>1872.75</v>
      </c>
      <c r="I310" s="6">
        <f t="shared" si="4"/>
        <v>27682.079999999998</v>
      </c>
      <c r="J310" s="6">
        <v>303724.59999999998</v>
      </c>
    </row>
    <row r="311" spans="1:10" ht="16.5" x14ac:dyDescent="0.25">
      <c r="A311" s="4">
        <v>36608</v>
      </c>
      <c r="B311" s="5" t="s">
        <v>372</v>
      </c>
      <c r="C311" s="4">
        <v>9500</v>
      </c>
      <c r="D311" s="5" t="s">
        <v>371</v>
      </c>
      <c r="E311" s="6">
        <v>20598.96</v>
      </c>
      <c r="F311" s="6">
        <v>21448.91</v>
      </c>
      <c r="G311" s="6">
        <v>34974.839999999997</v>
      </c>
      <c r="H311" s="6">
        <v>5948.73</v>
      </c>
      <c r="I311" s="6">
        <f t="shared" si="4"/>
        <v>82971.439999999988</v>
      </c>
      <c r="J311" s="6">
        <v>857830.97</v>
      </c>
    </row>
    <row r="312" spans="1:10" ht="16.5" x14ac:dyDescent="0.25">
      <c r="A312" s="4">
        <v>36616</v>
      </c>
      <c r="B312" s="5" t="s">
        <v>37</v>
      </c>
      <c r="C312" s="4">
        <v>9500</v>
      </c>
      <c r="D312" s="5" t="s">
        <v>371</v>
      </c>
      <c r="E312" s="6">
        <v>3127.59</v>
      </c>
      <c r="F312" s="6">
        <v>5774.7</v>
      </c>
      <c r="G312" s="6">
        <v>5405.2</v>
      </c>
      <c r="H312" s="6">
        <v>1615.7</v>
      </c>
      <c r="I312" s="6">
        <f t="shared" si="4"/>
        <v>15923.190000000002</v>
      </c>
      <c r="J312" s="6">
        <v>386516.46</v>
      </c>
    </row>
    <row r="313" spans="1:10" ht="16.5" x14ac:dyDescent="0.25">
      <c r="A313" s="4">
        <v>36624</v>
      </c>
      <c r="B313" s="5" t="s">
        <v>373</v>
      </c>
      <c r="C313" s="4">
        <v>9000</v>
      </c>
      <c r="D313" s="5" t="s">
        <v>374</v>
      </c>
      <c r="E313" s="6">
        <v>25236.42</v>
      </c>
      <c r="F313" s="6">
        <v>23820.67</v>
      </c>
      <c r="G313" s="6">
        <v>53098.18</v>
      </c>
      <c r="H313" s="6">
        <v>10869.29</v>
      </c>
      <c r="I313" s="6">
        <f t="shared" si="4"/>
        <v>113024.56</v>
      </c>
      <c r="J313" s="6">
        <v>499208.15</v>
      </c>
    </row>
    <row r="314" spans="1:10" ht="16.5" x14ac:dyDescent="0.25">
      <c r="A314" s="4">
        <v>36699</v>
      </c>
      <c r="B314" s="5" t="s">
        <v>375</v>
      </c>
      <c r="C314" s="4">
        <v>9000</v>
      </c>
      <c r="D314" s="5" t="s">
        <v>374</v>
      </c>
      <c r="E314" s="6">
        <v>18442</v>
      </c>
      <c r="F314" s="6">
        <v>12993.09</v>
      </c>
      <c r="G314" s="6">
        <v>12082.22</v>
      </c>
      <c r="H314" s="6">
        <v>6572.98</v>
      </c>
      <c r="I314" s="6">
        <f t="shared" si="4"/>
        <v>50090.289999999994</v>
      </c>
      <c r="J314" s="6">
        <v>430983.69</v>
      </c>
    </row>
    <row r="315" spans="1:10" ht="16.5" x14ac:dyDescent="0.25">
      <c r="A315" s="4">
        <v>36715</v>
      </c>
      <c r="B315" s="5" t="s">
        <v>376</v>
      </c>
      <c r="C315" s="4">
        <v>9000</v>
      </c>
      <c r="D315" s="5" t="s">
        <v>374</v>
      </c>
      <c r="E315" s="6">
        <v>24313.33</v>
      </c>
      <c r="F315" s="6">
        <v>20417.87</v>
      </c>
      <c r="G315" s="6">
        <v>45785.25</v>
      </c>
      <c r="H315" s="6">
        <v>9586.76</v>
      </c>
      <c r="I315" s="6">
        <f t="shared" si="4"/>
        <v>100103.20999999999</v>
      </c>
      <c r="J315" s="6">
        <v>392887.13</v>
      </c>
    </row>
    <row r="316" spans="1:10" ht="16.5" x14ac:dyDescent="0.25">
      <c r="A316" s="4">
        <v>36764</v>
      </c>
      <c r="B316" s="5" t="s">
        <v>377</v>
      </c>
      <c r="C316" s="4">
        <v>9000</v>
      </c>
      <c r="D316" s="5" t="s">
        <v>374</v>
      </c>
      <c r="E316" s="6">
        <v>18442</v>
      </c>
      <c r="F316" s="6">
        <v>13508.69</v>
      </c>
      <c r="G316" s="6">
        <v>8266.7800000000007</v>
      </c>
      <c r="H316" s="6">
        <v>6279.22</v>
      </c>
      <c r="I316" s="6">
        <f t="shared" si="4"/>
        <v>46496.69</v>
      </c>
      <c r="J316" s="6">
        <v>338756.54</v>
      </c>
    </row>
    <row r="317" spans="1:10" ht="16.5" x14ac:dyDescent="0.25">
      <c r="A317" s="4">
        <v>36913</v>
      </c>
      <c r="B317" s="5" t="s">
        <v>378</v>
      </c>
      <c r="C317" s="4">
        <v>9000</v>
      </c>
      <c r="D317" s="5" t="s">
        <v>374</v>
      </c>
      <c r="E317" s="6">
        <v>13588.84</v>
      </c>
      <c r="F317" s="6">
        <v>13611.81</v>
      </c>
      <c r="G317" s="6">
        <v>24164.44</v>
      </c>
      <c r="H317" s="6">
        <v>6609.7</v>
      </c>
      <c r="I317" s="6">
        <f t="shared" si="4"/>
        <v>57974.789999999994</v>
      </c>
      <c r="J317" s="6">
        <v>397653.58</v>
      </c>
    </row>
    <row r="318" spans="1:10" ht="16.5" x14ac:dyDescent="0.25">
      <c r="A318" s="4">
        <v>36939</v>
      </c>
      <c r="B318" s="5" t="s">
        <v>379</v>
      </c>
      <c r="C318" s="4">
        <v>9030</v>
      </c>
      <c r="D318" s="5" t="s">
        <v>374</v>
      </c>
      <c r="E318" s="6">
        <v>30520.97</v>
      </c>
      <c r="F318" s="6">
        <v>22273.87</v>
      </c>
      <c r="G318" s="6">
        <v>45467.3</v>
      </c>
      <c r="H318" s="6">
        <v>13219.41</v>
      </c>
      <c r="I318" s="6">
        <f t="shared" si="4"/>
        <v>111481.55</v>
      </c>
      <c r="J318" s="6">
        <v>984982.05</v>
      </c>
    </row>
    <row r="319" spans="1:10" ht="16.5" x14ac:dyDescent="0.25">
      <c r="A319" s="4">
        <v>36954</v>
      </c>
      <c r="B319" s="5" t="s">
        <v>380</v>
      </c>
      <c r="C319" s="4">
        <v>9000</v>
      </c>
      <c r="D319" s="5" t="s">
        <v>374</v>
      </c>
      <c r="E319" s="6">
        <v>2156.9499999999998</v>
      </c>
      <c r="F319" s="6">
        <v>6702.78</v>
      </c>
      <c r="G319" s="6">
        <v>11128.36</v>
      </c>
      <c r="H319" s="6">
        <v>3525.17</v>
      </c>
      <c r="I319" s="6">
        <f t="shared" si="4"/>
        <v>23513.260000000002</v>
      </c>
      <c r="J319" s="6">
        <v>454984.28</v>
      </c>
    </row>
    <row r="320" spans="1:10" ht="16.5" x14ac:dyDescent="0.25">
      <c r="A320" s="4">
        <v>36962</v>
      </c>
      <c r="B320" s="5" t="s">
        <v>381</v>
      </c>
      <c r="C320" s="4">
        <v>9000</v>
      </c>
      <c r="D320" s="5" t="s">
        <v>374</v>
      </c>
      <c r="E320" s="6">
        <v>1294.17</v>
      </c>
      <c r="F320" s="6">
        <v>4537.2700000000004</v>
      </c>
      <c r="G320" s="6">
        <v>24482.39</v>
      </c>
      <c r="H320" s="6">
        <v>4810.3900000000003</v>
      </c>
      <c r="I320" s="6">
        <f t="shared" si="4"/>
        <v>35124.22</v>
      </c>
      <c r="J320" s="6">
        <v>531277.84</v>
      </c>
    </row>
    <row r="321" spans="1:10" ht="16.5" x14ac:dyDescent="0.25">
      <c r="A321" s="4">
        <v>36996</v>
      </c>
      <c r="B321" s="5" t="s">
        <v>382</v>
      </c>
      <c r="C321" s="4">
        <v>9000</v>
      </c>
      <c r="D321" s="5" t="s">
        <v>374</v>
      </c>
      <c r="E321" s="6">
        <v>4098.22</v>
      </c>
      <c r="F321" s="6">
        <v>7115.26</v>
      </c>
      <c r="G321" s="6">
        <v>20666.95</v>
      </c>
      <c r="H321" s="6">
        <v>7454.28</v>
      </c>
      <c r="I321" s="6">
        <f t="shared" si="4"/>
        <v>39334.71</v>
      </c>
      <c r="J321" s="6">
        <v>631370.77</v>
      </c>
    </row>
    <row r="322" spans="1:10" ht="16.5" x14ac:dyDescent="0.25">
      <c r="A322" s="4">
        <v>37028</v>
      </c>
      <c r="B322" s="5" t="s">
        <v>383</v>
      </c>
      <c r="C322" s="4">
        <v>9000</v>
      </c>
      <c r="D322" s="5" t="s">
        <v>374</v>
      </c>
      <c r="E322" s="6">
        <v>7872.9</v>
      </c>
      <c r="F322" s="6">
        <v>10415.09</v>
      </c>
      <c r="G322" s="6">
        <v>21620.81</v>
      </c>
      <c r="H322" s="6">
        <v>5287.76</v>
      </c>
      <c r="I322" s="6">
        <f t="shared" si="4"/>
        <v>45196.560000000005</v>
      </c>
      <c r="J322" s="6">
        <v>341309.73</v>
      </c>
    </row>
    <row r="323" spans="1:10" ht="16.5" x14ac:dyDescent="0.25">
      <c r="A323" s="4">
        <v>37069</v>
      </c>
      <c r="B323" s="5" t="s">
        <v>384</v>
      </c>
      <c r="C323" s="4">
        <v>9000</v>
      </c>
      <c r="D323" s="5" t="s">
        <v>374</v>
      </c>
      <c r="E323" s="6">
        <v>29226.79</v>
      </c>
      <c r="F323" s="6">
        <v>24439.38</v>
      </c>
      <c r="G323" s="6">
        <v>24164.44</v>
      </c>
      <c r="H323" s="6">
        <v>11897.47</v>
      </c>
      <c r="I323" s="6">
        <f t="shared" si="4"/>
        <v>89728.08</v>
      </c>
      <c r="J323" s="6">
        <v>854219.38</v>
      </c>
    </row>
    <row r="324" spans="1:10" ht="16.5" x14ac:dyDescent="0.25">
      <c r="A324" s="4">
        <v>37085</v>
      </c>
      <c r="B324" s="5" t="s">
        <v>385</v>
      </c>
      <c r="C324" s="4">
        <v>9000</v>
      </c>
      <c r="D324" s="5" t="s">
        <v>374</v>
      </c>
      <c r="E324" s="6">
        <v>1186.32</v>
      </c>
      <c r="F324" s="6">
        <v>2268.63</v>
      </c>
      <c r="G324" s="6">
        <v>12082.22</v>
      </c>
      <c r="H324" s="6">
        <v>881.29</v>
      </c>
      <c r="I324" s="6">
        <f t="shared" ref="I324:I387" si="5">SUM(E324:H324)</f>
        <v>16418.46</v>
      </c>
      <c r="J324" s="6">
        <v>94798.57</v>
      </c>
    </row>
    <row r="325" spans="1:10" ht="16.5" x14ac:dyDescent="0.25">
      <c r="A325" s="4">
        <v>37259</v>
      </c>
      <c r="B325" s="5" t="s">
        <v>386</v>
      </c>
      <c r="C325" s="4">
        <v>9308</v>
      </c>
      <c r="D325" s="5" t="s">
        <v>344</v>
      </c>
      <c r="E325" s="6">
        <v>11108.34</v>
      </c>
      <c r="F325" s="6">
        <v>10415.09</v>
      </c>
      <c r="G325" s="6">
        <v>2543.62</v>
      </c>
      <c r="H325" s="6">
        <v>1872.75</v>
      </c>
      <c r="I325" s="6">
        <f t="shared" si="5"/>
        <v>25939.8</v>
      </c>
      <c r="J325" s="6">
        <v>675524.35</v>
      </c>
    </row>
    <row r="326" spans="1:10" ht="16.5" x14ac:dyDescent="0.25">
      <c r="A326" s="4">
        <v>37275</v>
      </c>
      <c r="B326" s="5" t="s">
        <v>387</v>
      </c>
      <c r="C326" s="4">
        <v>9220</v>
      </c>
      <c r="D326" s="5" t="s">
        <v>388</v>
      </c>
      <c r="E326" s="6">
        <v>11431.88</v>
      </c>
      <c r="F326" s="6">
        <v>10002.61</v>
      </c>
      <c r="G326" s="6">
        <v>2225.67</v>
      </c>
      <c r="H326" s="6">
        <v>1358.66</v>
      </c>
      <c r="I326" s="6">
        <f t="shared" si="5"/>
        <v>25018.819999999996</v>
      </c>
      <c r="J326" s="6">
        <v>293813.21000000002</v>
      </c>
    </row>
    <row r="327" spans="1:10" ht="16.5" x14ac:dyDescent="0.25">
      <c r="A327" s="4">
        <v>37309</v>
      </c>
      <c r="B327" s="5" t="s">
        <v>389</v>
      </c>
      <c r="C327" s="4">
        <v>9220</v>
      </c>
      <c r="D327" s="5" t="s">
        <v>388</v>
      </c>
      <c r="E327" s="6">
        <v>11755.42</v>
      </c>
      <c r="F327" s="6">
        <v>10621.33</v>
      </c>
      <c r="G327" s="6">
        <v>3179.53</v>
      </c>
      <c r="H327" s="6">
        <v>2570.44</v>
      </c>
      <c r="I327" s="6">
        <f t="shared" si="5"/>
        <v>28126.719999999998</v>
      </c>
      <c r="J327" s="6">
        <v>324810.61</v>
      </c>
    </row>
    <row r="328" spans="1:10" ht="16.5" x14ac:dyDescent="0.25">
      <c r="A328" s="4">
        <v>37317</v>
      </c>
      <c r="B328" s="5" t="s">
        <v>390</v>
      </c>
      <c r="C328" s="4">
        <v>9220</v>
      </c>
      <c r="D328" s="5" t="s">
        <v>388</v>
      </c>
      <c r="E328" s="6">
        <v>8304.2900000000009</v>
      </c>
      <c r="F328" s="6">
        <v>9074.5400000000009</v>
      </c>
      <c r="G328" s="6">
        <v>5087.25</v>
      </c>
      <c r="H328" s="6">
        <v>1762.58</v>
      </c>
      <c r="I328" s="6">
        <f t="shared" si="5"/>
        <v>24228.660000000003</v>
      </c>
      <c r="J328" s="6">
        <v>224364.25</v>
      </c>
    </row>
    <row r="329" spans="1:10" ht="16.5" x14ac:dyDescent="0.25">
      <c r="A329" s="4">
        <v>37325</v>
      </c>
      <c r="B329" s="5" t="s">
        <v>391</v>
      </c>
      <c r="C329" s="4">
        <v>9550</v>
      </c>
      <c r="D329" s="5" t="s">
        <v>392</v>
      </c>
      <c r="E329" s="6">
        <v>10676.94</v>
      </c>
      <c r="F329" s="6">
        <v>10724.45</v>
      </c>
      <c r="G329" s="6">
        <v>2861.57</v>
      </c>
      <c r="H329" s="6">
        <v>734.41</v>
      </c>
      <c r="I329" s="6">
        <f t="shared" si="5"/>
        <v>24997.37</v>
      </c>
      <c r="J329" s="6">
        <v>457324.49</v>
      </c>
    </row>
    <row r="330" spans="1:10" ht="16.5" x14ac:dyDescent="0.25">
      <c r="A330" s="4">
        <v>37499</v>
      </c>
      <c r="B330" s="5" t="s">
        <v>366</v>
      </c>
      <c r="C330" s="4">
        <v>9160</v>
      </c>
      <c r="D330" s="5" t="s">
        <v>367</v>
      </c>
      <c r="E330" s="6">
        <v>27609.07</v>
      </c>
      <c r="F330" s="6">
        <v>20623.95</v>
      </c>
      <c r="G330" s="6">
        <v>13989.93</v>
      </c>
      <c r="H330" s="6">
        <v>7087.07</v>
      </c>
      <c r="I330" s="6">
        <f t="shared" si="5"/>
        <v>69310.02</v>
      </c>
      <c r="J330" s="6">
        <v>684270.37</v>
      </c>
    </row>
    <row r="331" spans="1:10" ht="16.5" x14ac:dyDescent="0.25">
      <c r="A331" s="4">
        <v>37523</v>
      </c>
      <c r="B331" s="5" t="s">
        <v>366</v>
      </c>
      <c r="C331" s="4">
        <v>9160</v>
      </c>
      <c r="D331" s="5" t="s">
        <v>367</v>
      </c>
      <c r="E331" s="6">
        <v>7549.35</v>
      </c>
      <c r="F331" s="6">
        <v>8558.94</v>
      </c>
      <c r="G331" s="6">
        <v>4133.3900000000003</v>
      </c>
      <c r="H331" s="6">
        <v>6169.06</v>
      </c>
      <c r="I331" s="6">
        <f t="shared" si="5"/>
        <v>26410.74</v>
      </c>
      <c r="J331" s="6">
        <v>492125.48</v>
      </c>
    </row>
    <row r="332" spans="1:10" ht="16.5" x14ac:dyDescent="0.25">
      <c r="A332" s="4">
        <v>37531</v>
      </c>
      <c r="B332" s="5" t="s">
        <v>366</v>
      </c>
      <c r="C332" s="4">
        <v>9160</v>
      </c>
      <c r="D332" s="5" t="s">
        <v>367</v>
      </c>
      <c r="E332" s="6">
        <v>4961</v>
      </c>
      <c r="F332" s="6">
        <v>5980.94</v>
      </c>
      <c r="G332" s="6">
        <v>3497.48</v>
      </c>
      <c r="H332" s="6">
        <v>4112.7</v>
      </c>
      <c r="I332" s="6">
        <f t="shared" si="5"/>
        <v>18552.12</v>
      </c>
      <c r="J332" s="6">
        <v>262824.09000000003</v>
      </c>
    </row>
    <row r="333" spans="1:10" ht="16.5" x14ac:dyDescent="0.25">
      <c r="A333" s="4">
        <v>37556</v>
      </c>
      <c r="B333" s="5" t="s">
        <v>393</v>
      </c>
      <c r="C333" s="4">
        <v>9990</v>
      </c>
      <c r="D333" s="5" t="s">
        <v>394</v>
      </c>
      <c r="E333" s="6">
        <v>5392.39</v>
      </c>
      <c r="F333" s="6">
        <v>7424.62</v>
      </c>
      <c r="G333" s="6">
        <v>635.9</v>
      </c>
      <c r="H333" s="6">
        <v>1799.3</v>
      </c>
      <c r="I333" s="6">
        <f t="shared" si="5"/>
        <v>15252.21</v>
      </c>
      <c r="J333" s="6">
        <v>311650.75</v>
      </c>
    </row>
    <row r="334" spans="1:10" ht="16.5" x14ac:dyDescent="0.25">
      <c r="A334" s="4">
        <v>37581</v>
      </c>
      <c r="B334" s="5" t="s">
        <v>395</v>
      </c>
      <c r="C334" s="4">
        <v>9030</v>
      </c>
      <c r="D334" s="5" t="s">
        <v>374</v>
      </c>
      <c r="E334" s="6">
        <v>19844.02</v>
      </c>
      <c r="F334" s="6">
        <v>16602.28</v>
      </c>
      <c r="G334" s="6">
        <v>7630.87</v>
      </c>
      <c r="H334" s="6">
        <v>8959.82</v>
      </c>
      <c r="I334" s="6">
        <f t="shared" si="5"/>
        <v>53036.990000000005</v>
      </c>
      <c r="J334" s="6">
        <v>524363.91</v>
      </c>
    </row>
    <row r="335" spans="1:10" ht="16.5" x14ac:dyDescent="0.25">
      <c r="A335" s="4">
        <v>37598</v>
      </c>
      <c r="B335" s="5" t="s">
        <v>396</v>
      </c>
      <c r="C335" s="4">
        <v>9090</v>
      </c>
      <c r="D335" s="5" t="s">
        <v>397</v>
      </c>
      <c r="E335" s="6">
        <v>15530.1</v>
      </c>
      <c r="F335" s="6">
        <v>12168.13</v>
      </c>
      <c r="G335" s="6">
        <v>14307.89</v>
      </c>
      <c r="H335" s="6">
        <v>5251.04</v>
      </c>
      <c r="I335" s="6">
        <f t="shared" si="5"/>
        <v>47257.159999999996</v>
      </c>
      <c r="J335" s="6">
        <v>370289.7</v>
      </c>
    </row>
    <row r="336" spans="1:10" ht="16.5" x14ac:dyDescent="0.25">
      <c r="A336" s="4">
        <v>37606</v>
      </c>
      <c r="B336" s="5" t="s">
        <v>398</v>
      </c>
      <c r="C336" s="4">
        <v>9090</v>
      </c>
      <c r="D336" s="5" t="s">
        <v>397</v>
      </c>
      <c r="E336" s="6">
        <v>3990.37</v>
      </c>
      <c r="F336" s="6">
        <v>6290.3</v>
      </c>
      <c r="G336" s="6">
        <v>46739.11</v>
      </c>
      <c r="H336" s="6">
        <v>2276.67</v>
      </c>
      <c r="I336" s="6">
        <f t="shared" si="5"/>
        <v>59296.45</v>
      </c>
      <c r="J336" s="6">
        <v>497616.22</v>
      </c>
    </row>
    <row r="337" spans="1:10" ht="16.5" x14ac:dyDescent="0.25">
      <c r="A337" s="4">
        <v>37614</v>
      </c>
      <c r="B337" s="5" t="s">
        <v>396</v>
      </c>
      <c r="C337" s="4">
        <v>9090</v>
      </c>
      <c r="D337" s="5" t="s">
        <v>397</v>
      </c>
      <c r="E337" s="6">
        <v>6255.18</v>
      </c>
      <c r="F337" s="6">
        <v>9590.1299999999992</v>
      </c>
      <c r="G337" s="6">
        <v>5405.2</v>
      </c>
      <c r="H337" s="6">
        <v>5177.6000000000004</v>
      </c>
      <c r="I337" s="6">
        <f t="shared" si="5"/>
        <v>26428.11</v>
      </c>
      <c r="J337" s="6">
        <v>450289.41</v>
      </c>
    </row>
    <row r="338" spans="1:10" ht="16.5" x14ac:dyDescent="0.25">
      <c r="A338" s="4">
        <v>37648</v>
      </c>
      <c r="B338" s="5" t="s">
        <v>399</v>
      </c>
      <c r="C338" s="4">
        <v>9420</v>
      </c>
      <c r="D338" s="5" t="s">
        <v>400</v>
      </c>
      <c r="E338" s="6">
        <v>8412.14</v>
      </c>
      <c r="F338" s="6">
        <v>8765.18</v>
      </c>
      <c r="G338" s="6">
        <v>1907.71</v>
      </c>
      <c r="H338" s="6">
        <v>660.97</v>
      </c>
      <c r="I338" s="6">
        <f t="shared" si="5"/>
        <v>19746</v>
      </c>
      <c r="J338" s="6">
        <v>312054.3</v>
      </c>
    </row>
    <row r="339" spans="1:10" ht="16.5" x14ac:dyDescent="0.25">
      <c r="A339" s="4">
        <v>37655</v>
      </c>
      <c r="B339" s="5" t="s">
        <v>401</v>
      </c>
      <c r="C339" s="4">
        <v>9820</v>
      </c>
      <c r="D339" s="5" t="s">
        <v>402</v>
      </c>
      <c r="E339" s="6">
        <v>16716.43</v>
      </c>
      <c r="F339" s="6">
        <v>14436.76</v>
      </c>
      <c r="G339" s="6">
        <v>2225.67</v>
      </c>
      <c r="H339" s="6">
        <v>6095.62</v>
      </c>
      <c r="I339" s="6">
        <f t="shared" si="5"/>
        <v>39474.480000000003</v>
      </c>
      <c r="J339" s="6">
        <v>439287.87</v>
      </c>
    </row>
    <row r="340" spans="1:10" ht="16.5" x14ac:dyDescent="0.25">
      <c r="A340" s="4">
        <v>37705</v>
      </c>
      <c r="B340" s="5" t="s">
        <v>403</v>
      </c>
      <c r="C340" s="4">
        <v>9400</v>
      </c>
      <c r="D340" s="5" t="s">
        <v>404</v>
      </c>
      <c r="E340" s="6">
        <v>19520.48</v>
      </c>
      <c r="F340" s="6">
        <v>18561.560000000001</v>
      </c>
      <c r="G340" s="6">
        <v>16533.560000000001</v>
      </c>
      <c r="H340" s="6">
        <v>4112.7</v>
      </c>
      <c r="I340" s="6">
        <f t="shared" si="5"/>
        <v>58728.3</v>
      </c>
      <c r="J340" s="6">
        <v>610242.61</v>
      </c>
    </row>
    <row r="341" spans="1:10" ht="16.5" x14ac:dyDescent="0.25">
      <c r="A341" s="4">
        <v>37747</v>
      </c>
      <c r="B341" s="5" t="s">
        <v>363</v>
      </c>
      <c r="C341" s="4">
        <v>9400</v>
      </c>
      <c r="D341" s="5" t="s">
        <v>404</v>
      </c>
      <c r="E341" s="6">
        <v>14128.08</v>
      </c>
      <c r="F341" s="6">
        <v>8765.18</v>
      </c>
      <c r="G341" s="6">
        <v>5405.2</v>
      </c>
      <c r="H341" s="6">
        <v>2717.32</v>
      </c>
      <c r="I341" s="6">
        <f t="shared" si="5"/>
        <v>31015.780000000002</v>
      </c>
      <c r="J341" s="6">
        <v>347326.63</v>
      </c>
    </row>
    <row r="342" spans="1:10" ht="16.5" x14ac:dyDescent="0.25">
      <c r="A342" s="4">
        <v>37804</v>
      </c>
      <c r="B342" s="5" t="s">
        <v>1098</v>
      </c>
      <c r="C342" s="4">
        <v>9860</v>
      </c>
      <c r="D342" s="5" t="s">
        <v>1099</v>
      </c>
      <c r="E342" s="6">
        <v>647.08000000000004</v>
      </c>
      <c r="F342" s="6">
        <v>1443.67</v>
      </c>
      <c r="G342" s="6">
        <v>0</v>
      </c>
      <c r="H342" s="6">
        <v>110.16</v>
      </c>
      <c r="I342" s="6">
        <f t="shared" si="5"/>
        <v>2200.91</v>
      </c>
      <c r="J342" s="6">
        <v>29405.67</v>
      </c>
    </row>
    <row r="343" spans="1:10" ht="16.5" x14ac:dyDescent="0.25">
      <c r="A343" s="4">
        <v>37821</v>
      </c>
      <c r="B343" s="5" t="s">
        <v>405</v>
      </c>
      <c r="C343" s="4">
        <v>9700</v>
      </c>
      <c r="D343" s="5" t="s">
        <v>406</v>
      </c>
      <c r="E343" s="6">
        <v>21030.35</v>
      </c>
      <c r="F343" s="6">
        <v>16911.64</v>
      </c>
      <c r="G343" s="6">
        <v>7630.87</v>
      </c>
      <c r="H343" s="6">
        <v>3488.45</v>
      </c>
      <c r="I343" s="6">
        <f t="shared" si="5"/>
        <v>49061.31</v>
      </c>
      <c r="J343" s="6">
        <v>603714.63</v>
      </c>
    </row>
    <row r="344" spans="1:10" ht="16.5" x14ac:dyDescent="0.25">
      <c r="A344" s="4">
        <v>37846</v>
      </c>
      <c r="B344" s="5" t="s">
        <v>407</v>
      </c>
      <c r="C344" s="4">
        <v>9700</v>
      </c>
      <c r="D344" s="5" t="s">
        <v>406</v>
      </c>
      <c r="E344" s="6">
        <v>25128.57</v>
      </c>
      <c r="F344" s="6">
        <v>24439.38</v>
      </c>
      <c r="G344" s="6">
        <v>5405.2</v>
      </c>
      <c r="H344" s="6">
        <v>2974.36</v>
      </c>
      <c r="I344" s="6">
        <f t="shared" si="5"/>
        <v>57947.509999999995</v>
      </c>
      <c r="J344" s="6">
        <v>774687.83</v>
      </c>
    </row>
    <row r="345" spans="1:10" ht="16.5" x14ac:dyDescent="0.25">
      <c r="A345" s="4">
        <v>37853</v>
      </c>
      <c r="B345" s="5" t="s">
        <v>408</v>
      </c>
      <c r="C345" s="4">
        <v>9700</v>
      </c>
      <c r="D345" s="5" t="s">
        <v>406</v>
      </c>
      <c r="E345" s="6">
        <v>12833.9</v>
      </c>
      <c r="F345" s="6">
        <v>18458.439999999999</v>
      </c>
      <c r="G345" s="6">
        <v>5723.15</v>
      </c>
      <c r="H345" s="6">
        <v>2570.44</v>
      </c>
      <c r="I345" s="6">
        <f t="shared" si="5"/>
        <v>39585.93</v>
      </c>
      <c r="J345" s="6">
        <v>668624.24</v>
      </c>
    </row>
    <row r="346" spans="1:10" ht="16.5" x14ac:dyDescent="0.25">
      <c r="A346" s="4">
        <v>37879</v>
      </c>
      <c r="B346" s="5" t="s">
        <v>409</v>
      </c>
      <c r="C346" s="4">
        <v>9700</v>
      </c>
      <c r="D346" s="5" t="s">
        <v>406</v>
      </c>
      <c r="E346" s="6">
        <v>5068.8500000000004</v>
      </c>
      <c r="F346" s="6">
        <v>11033.81</v>
      </c>
      <c r="G346" s="6">
        <v>1589.76</v>
      </c>
      <c r="H346" s="6">
        <v>2129.79</v>
      </c>
      <c r="I346" s="6">
        <f t="shared" si="5"/>
        <v>19822.21</v>
      </c>
      <c r="J346" s="6">
        <v>548697.62</v>
      </c>
    </row>
    <row r="347" spans="1:10" ht="16.5" x14ac:dyDescent="0.25">
      <c r="A347" s="4">
        <v>37887</v>
      </c>
      <c r="B347" s="5" t="s">
        <v>410</v>
      </c>
      <c r="C347" s="4">
        <v>9700</v>
      </c>
      <c r="D347" s="5" t="s">
        <v>406</v>
      </c>
      <c r="E347" s="6">
        <v>3451.13</v>
      </c>
      <c r="F347" s="6">
        <v>9074.5400000000009</v>
      </c>
      <c r="G347" s="6">
        <v>3497.48</v>
      </c>
      <c r="H347" s="6">
        <v>1836.03</v>
      </c>
      <c r="I347" s="6">
        <f t="shared" si="5"/>
        <v>17859.18</v>
      </c>
      <c r="J347" s="6">
        <v>550539.43000000005</v>
      </c>
    </row>
    <row r="348" spans="1:10" ht="16.5" x14ac:dyDescent="0.25">
      <c r="A348" s="4">
        <v>37903</v>
      </c>
      <c r="B348" s="5" t="s">
        <v>411</v>
      </c>
      <c r="C348" s="4">
        <v>9700</v>
      </c>
      <c r="D348" s="5" t="s">
        <v>406</v>
      </c>
      <c r="E348" s="6">
        <v>10892.64</v>
      </c>
      <c r="F348" s="6">
        <v>9487.02</v>
      </c>
      <c r="G348" s="6">
        <v>6994.96</v>
      </c>
      <c r="H348" s="6">
        <v>1578.98</v>
      </c>
      <c r="I348" s="6">
        <f t="shared" si="5"/>
        <v>28953.599999999999</v>
      </c>
      <c r="J348" s="6">
        <v>219375.62</v>
      </c>
    </row>
    <row r="349" spans="1:10" ht="16.5" x14ac:dyDescent="0.25">
      <c r="A349" s="4">
        <v>38083</v>
      </c>
      <c r="B349" s="5" t="s">
        <v>70</v>
      </c>
      <c r="C349" s="4">
        <v>9051</v>
      </c>
      <c r="D349" s="5" t="s">
        <v>374</v>
      </c>
      <c r="E349" s="6">
        <v>27824.77</v>
      </c>
      <c r="F349" s="6">
        <v>26708.02</v>
      </c>
      <c r="G349" s="6">
        <v>19077.189999999999</v>
      </c>
      <c r="H349" s="6">
        <v>11640.43</v>
      </c>
      <c r="I349" s="6">
        <f t="shared" si="5"/>
        <v>85250.41</v>
      </c>
      <c r="J349" s="6">
        <v>1035894.41</v>
      </c>
    </row>
    <row r="350" spans="1:10" ht="16.5" x14ac:dyDescent="0.25">
      <c r="A350" s="4">
        <v>38125</v>
      </c>
      <c r="B350" s="5" t="s">
        <v>412</v>
      </c>
      <c r="C350" s="4">
        <v>9980</v>
      </c>
      <c r="D350" s="5" t="s">
        <v>413</v>
      </c>
      <c r="E350" s="6">
        <v>1617.71</v>
      </c>
      <c r="F350" s="6">
        <v>2681.11</v>
      </c>
      <c r="G350" s="6">
        <v>317.95</v>
      </c>
      <c r="H350" s="6">
        <v>403.92</v>
      </c>
      <c r="I350" s="6">
        <f t="shared" si="5"/>
        <v>5020.6899999999996</v>
      </c>
      <c r="J350" s="6">
        <v>84161.78</v>
      </c>
    </row>
    <row r="351" spans="1:10" ht="16.5" x14ac:dyDescent="0.25">
      <c r="A351" s="4">
        <v>38158</v>
      </c>
      <c r="B351" s="5" t="s">
        <v>396</v>
      </c>
      <c r="C351" s="4">
        <v>9660</v>
      </c>
      <c r="D351" s="5" t="s">
        <v>414</v>
      </c>
      <c r="E351" s="6">
        <v>1509.87</v>
      </c>
      <c r="F351" s="6">
        <v>2990.47</v>
      </c>
      <c r="G351" s="6">
        <v>2543.62</v>
      </c>
      <c r="H351" s="6">
        <v>257.04000000000002</v>
      </c>
      <c r="I351" s="6">
        <f t="shared" si="5"/>
        <v>7301</v>
      </c>
      <c r="J351" s="6">
        <v>270597.25</v>
      </c>
    </row>
    <row r="352" spans="1:10" ht="16.5" x14ac:dyDescent="0.25">
      <c r="A352" s="4">
        <v>38182</v>
      </c>
      <c r="B352" s="5" t="s">
        <v>415</v>
      </c>
      <c r="C352" s="4">
        <v>9100</v>
      </c>
      <c r="D352" s="5" t="s">
        <v>416</v>
      </c>
      <c r="E352" s="6">
        <v>55649.54</v>
      </c>
      <c r="F352" s="6">
        <v>38876.15</v>
      </c>
      <c r="G352" s="6">
        <v>29251.69</v>
      </c>
      <c r="H352" s="6">
        <v>13586.62</v>
      </c>
      <c r="I352" s="6">
        <f t="shared" si="5"/>
        <v>137364</v>
      </c>
      <c r="J352" s="6">
        <v>1115307.8700000001</v>
      </c>
    </row>
    <row r="353" spans="1:10" ht="16.5" x14ac:dyDescent="0.25">
      <c r="A353" s="4">
        <v>38208</v>
      </c>
      <c r="B353" s="5" t="s">
        <v>417</v>
      </c>
      <c r="C353" s="4">
        <v>9100</v>
      </c>
      <c r="D353" s="5" t="s">
        <v>416</v>
      </c>
      <c r="E353" s="6">
        <v>30413.119999999999</v>
      </c>
      <c r="F353" s="6">
        <v>21964.51</v>
      </c>
      <c r="G353" s="6">
        <v>24482.39</v>
      </c>
      <c r="H353" s="6">
        <v>9327.0300000000007</v>
      </c>
      <c r="I353" s="6">
        <f t="shared" si="5"/>
        <v>86187.049999999988</v>
      </c>
      <c r="J353" s="6">
        <v>750991.04</v>
      </c>
    </row>
    <row r="354" spans="1:10" ht="16.5" x14ac:dyDescent="0.25">
      <c r="A354" s="4">
        <v>38216</v>
      </c>
      <c r="B354" s="5" t="s">
        <v>418</v>
      </c>
      <c r="C354" s="4">
        <v>9100</v>
      </c>
      <c r="D354" s="5" t="s">
        <v>416</v>
      </c>
      <c r="E354" s="6">
        <v>49825.75</v>
      </c>
      <c r="F354" s="6">
        <v>41454.15</v>
      </c>
      <c r="G354" s="6">
        <v>17805.37</v>
      </c>
      <c r="H354" s="6">
        <v>13696.78</v>
      </c>
      <c r="I354" s="6">
        <f t="shared" si="5"/>
        <v>122782.04999999999</v>
      </c>
      <c r="J354" s="6">
        <v>1458477.79</v>
      </c>
    </row>
    <row r="355" spans="1:10" ht="16.5" x14ac:dyDescent="0.25">
      <c r="A355" s="4">
        <v>38224</v>
      </c>
      <c r="B355" s="5" t="s">
        <v>419</v>
      </c>
      <c r="C355" s="4">
        <v>9100</v>
      </c>
      <c r="D355" s="5" t="s">
        <v>416</v>
      </c>
      <c r="E355" s="6">
        <v>19520.48</v>
      </c>
      <c r="F355" s="6">
        <v>19180.27</v>
      </c>
      <c r="G355" s="6">
        <v>4451.34</v>
      </c>
      <c r="H355" s="6">
        <v>5104.16</v>
      </c>
      <c r="I355" s="6">
        <f t="shared" si="5"/>
        <v>48256.25</v>
      </c>
      <c r="J355" s="6">
        <v>645523.99</v>
      </c>
    </row>
    <row r="356" spans="1:10" ht="16.5" x14ac:dyDescent="0.25">
      <c r="A356" s="4">
        <v>38257</v>
      </c>
      <c r="B356" s="5" t="s">
        <v>420</v>
      </c>
      <c r="C356" s="4">
        <v>9100</v>
      </c>
      <c r="D356" s="5" t="s">
        <v>416</v>
      </c>
      <c r="E356" s="6">
        <v>19089.080000000002</v>
      </c>
      <c r="F356" s="6">
        <v>21139.55</v>
      </c>
      <c r="G356" s="6">
        <v>8584.73</v>
      </c>
      <c r="H356" s="6">
        <v>3708.78</v>
      </c>
      <c r="I356" s="6">
        <f t="shared" si="5"/>
        <v>52522.14</v>
      </c>
      <c r="J356" s="6">
        <v>785908.71</v>
      </c>
    </row>
    <row r="357" spans="1:10" ht="16.5" x14ac:dyDescent="0.25">
      <c r="A357" s="4">
        <v>38265</v>
      </c>
      <c r="B357" s="5" t="s">
        <v>421</v>
      </c>
      <c r="C357" s="4">
        <v>9100</v>
      </c>
      <c r="D357" s="5" t="s">
        <v>416</v>
      </c>
      <c r="E357" s="6">
        <v>11216.18</v>
      </c>
      <c r="F357" s="6">
        <v>13096.21</v>
      </c>
      <c r="G357" s="6">
        <v>8266.7800000000007</v>
      </c>
      <c r="H357" s="6">
        <v>5985.45</v>
      </c>
      <c r="I357" s="6">
        <f t="shared" si="5"/>
        <v>38564.619999999995</v>
      </c>
      <c r="J357" s="6">
        <v>547464.52</v>
      </c>
    </row>
    <row r="358" spans="1:10" ht="16.5" x14ac:dyDescent="0.25">
      <c r="A358" s="4">
        <v>38273</v>
      </c>
      <c r="B358" s="5" t="s">
        <v>422</v>
      </c>
      <c r="C358" s="4">
        <v>9100</v>
      </c>
      <c r="D358" s="5" t="s">
        <v>416</v>
      </c>
      <c r="E358" s="6">
        <v>7765.05</v>
      </c>
      <c r="F358" s="6">
        <v>12065.01</v>
      </c>
      <c r="G358" s="6">
        <v>6359.06</v>
      </c>
      <c r="H358" s="6">
        <v>6022.17</v>
      </c>
      <c r="I358" s="6">
        <f t="shared" si="5"/>
        <v>32211.29</v>
      </c>
      <c r="J358" s="6">
        <v>809163.49</v>
      </c>
    </row>
    <row r="359" spans="1:10" ht="16.5" x14ac:dyDescent="0.25">
      <c r="A359" s="4">
        <v>38281</v>
      </c>
      <c r="B359" s="5" t="s">
        <v>423</v>
      </c>
      <c r="C359" s="4">
        <v>9100</v>
      </c>
      <c r="D359" s="5" t="s">
        <v>416</v>
      </c>
      <c r="E359" s="6">
        <v>10892.64</v>
      </c>
      <c r="F359" s="6">
        <v>13508.69</v>
      </c>
      <c r="G359" s="6">
        <v>7630.87</v>
      </c>
      <c r="H359" s="6">
        <v>5765.13</v>
      </c>
      <c r="I359" s="6">
        <f t="shared" si="5"/>
        <v>37797.33</v>
      </c>
      <c r="J359" s="6">
        <v>622984.64</v>
      </c>
    </row>
    <row r="360" spans="1:10" ht="16.5" x14ac:dyDescent="0.25">
      <c r="A360" s="4">
        <v>38299</v>
      </c>
      <c r="B360" s="5" t="s">
        <v>424</v>
      </c>
      <c r="C360" s="4">
        <v>9100</v>
      </c>
      <c r="D360" s="5" t="s">
        <v>416</v>
      </c>
      <c r="E360" s="6">
        <v>4313.91</v>
      </c>
      <c r="F360" s="6">
        <v>6599.66</v>
      </c>
      <c r="G360" s="6">
        <v>4769.29</v>
      </c>
      <c r="H360" s="6">
        <v>3011.08</v>
      </c>
      <c r="I360" s="6">
        <f t="shared" si="5"/>
        <v>18693.940000000002</v>
      </c>
      <c r="J360" s="6">
        <v>263536.64000000001</v>
      </c>
    </row>
    <row r="361" spans="1:10" ht="16.5" x14ac:dyDescent="0.25">
      <c r="A361" s="4">
        <v>38307</v>
      </c>
      <c r="B361" s="5" t="s">
        <v>425</v>
      </c>
      <c r="C361" s="4">
        <v>9100</v>
      </c>
      <c r="D361" s="5" t="s">
        <v>416</v>
      </c>
      <c r="E361" s="6">
        <v>28148.31</v>
      </c>
      <c r="F361" s="6">
        <v>23511.31</v>
      </c>
      <c r="G361" s="6">
        <v>31795.31</v>
      </c>
      <c r="H361" s="6">
        <v>8482.4599999999991</v>
      </c>
      <c r="I361" s="6">
        <f t="shared" si="5"/>
        <v>91937.390000000014</v>
      </c>
      <c r="J361" s="6">
        <v>592086.11</v>
      </c>
    </row>
    <row r="362" spans="1:10" ht="16.5" x14ac:dyDescent="0.25">
      <c r="A362" s="4">
        <v>38381</v>
      </c>
      <c r="B362" s="5" t="s">
        <v>96</v>
      </c>
      <c r="C362" s="4">
        <v>9230</v>
      </c>
      <c r="D362" s="5" t="s">
        <v>426</v>
      </c>
      <c r="E362" s="6">
        <v>23726.55</v>
      </c>
      <c r="F362" s="6">
        <v>15364.84</v>
      </c>
      <c r="G362" s="6">
        <v>2225.67</v>
      </c>
      <c r="H362" s="6">
        <v>3378.29</v>
      </c>
      <c r="I362" s="6">
        <f t="shared" si="5"/>
        <v>44695.35</v>
      </c>
      <c r="J362" s="6">
        <v>795964.75</v>
      </c>
    </row>
    <row r="363" spans="1:10" ht="16.5" x14ac:dyDescent="0.25">
      <c r="A363" s="4">
        <v>38422</v>
      </c>
      <c r="B363" s="5" t="s">
        <v>427</v>
      </c>
      <c r="C363" s="4">
        <v>9230</v>
      </c>
      <c r="D363" s="5" t="s">
        <v>426</v>
      </c>
      <c r="E363" s="6">
        <v>15422.25</v>
      </c>
      <c r="F363" s="6">
        <v>16396.04</v>
      </c>
      <c r="G363" s="6">
        <v>4769.29</v>
      </c>
      <c r="H363" s="6">
        <v>6426.1</v>
      </c>
      <c r="I363" s="6">
        <f t="shared" si="5"/>
        <v>43013.68</v>
      </c>
      <c r="J363" s="6">
        <v>739017.52</v>
      </c>
    </row>
    <row r="364" spans="1:10" ht="16.5" x14ac:dyDescent="0.25">
      <c r="A364" s="4">
        <v>38471</v>
      </c>
      <c r="B364" s="5" t="s">
        <v>428</v>
      </c>
      <c r="C364" s="4">
        <v>9240</v>
      </c>
      <c r="D364" s="5" t="s">
        <v>429</v>
      </c>
      <c r="E364" s="6">
        <v>34295.65</v>
      </c>
      <c r="F364" s="6">
        <v>25161.22</v>
      </c>
      <c r="G364" s="6">
        <v>32113.27</v>
      </c>
      <c r="H364" s="6">
        <v>6609.7</v>
      </c>
      <c r="I364" s="6">
        <f t="shared" si="5"/>
        <v>98179.839999999997</v>
      </c>
      <c r="J364" s="6">
        <v>659301.42000000004</v>
      </c>
    </row>
    <row r="365" spans="1:10" ht="16.5" x14ac:dyDescent="0.25">
      <c r="A365" s="4">
        <v>38489</v>
      </c>
      <c r="B365" s="5" t="s">
        <v>430</v>
      </c>
      <c r="C365" s="4">
        <v>9240</v>
      </c>
      <c r="D365" s="5" t="s">
        <v>429</v>
      </c>
      <c r="E365" s="6">
        <v>13912.38</v>
      </c>
      <c r="F365" s="6">
        <v>11446.29</v>
      </c>
      <c r="G365" s="6">
        <v>14625.84</v>
      </c>
      <c r="H365" s="6">
        <v>3745.5</v>
      </c>
      <c r="I365" s="6">
        <f t="shared" si="5"/>
        <v>43730.009999999995</v>
      </c>
      <c r="J365" s="6">
        <v>447330.44</v>
      </c>
    </row>
    <row r="366" spans="1:10" ht="16.5" x14ac:dyDescent="0.25">
      <c r="A366" s="4">
        <v>38562</v>
      </c>
      <c r="B366" s="5" t="s">
        <v>431</v>
      </c>
      <c r="C366" s="4">
        <v>9620</v>
      </c>
      <c r="D366" s="5" t="s">
        <v>432</v>
      </c>
      <c r="E366" s="6">
        <v>2049.11</v>
      </c>
      <c r="F366" s="6">
        <v>6909.02</v>
      </c>
      <c r="G366" s="6">
        <v>1907.71</v>
      </c>
      <c r="H366" s="6">
        <v>440.64</v>
      </c>
      <c r="I366" s="6">
        <f t="shared" si="5"/>
        <v>11306.48</v>
      </c>
      <c r="J366" s="6">
        <v>443538.47</v>
      </c>
    </row>
    <row r="367" spans="1:10" ht="16.5" x14ac:dyDescent="0.25">
      <c r="A367" s="4">
        <v>38596</v>
      </c>
      <c r="B367" s="5" t="s">
        <v>363</v>
      </c>
      <c r="C367" s="4">
        <v>9620</v>
      </c>
      <c r="D367" s="5" t="s">
        <v>432</v>
      </c>
      <c r="E367" s="6">
        <v>12618.21</v>
      </c>
      <c r="F367" s="6">
        <v>14127.41</v>
      </c>
      <c r="G367" s="6">
        <v>2543.62</v>
      </c>
      <c r="H367" s="6">
        <v>991.45</v>
      </c>
      <c r="I367" s="6">
        <f t="shared" si="5"/>
        <v>30280.69</v>
      </c>
      <c r="J367" s="6">
        <v>539857.9</v>
      </c>
    </row>
    <row r="368" spans="1:10" ht="16.5" x14ac:dyDescent="0.25">
      <c r="A368" s="4">
        <v>38604</v>
      </c>
      <c r="B368" s="5" t="s">
        <v>296</v>
      </c>
      <c r="C368" s="4">
        <v>9052</v>
      </c>
      <c r="D368" s="5" t="s">
        <v>374</v>
      </c>
      <c r="E368" s="6">
        <v>3666.83</v>
      </c>
      <c r="F368" s="6">
        <v>9074.5400000000009</v>
      </c>
      <c r="G368" s="6">
        <v>5405.2</v>
      </c>
      <c r="H368" s="6">
        <v>4479.91</v>
      </c>
      <c r="I368" s="6">
        <f t="shared" si="5"/>
        <v>22626.48</v>
      </c>
      <c r="J368" s="6">
        <v>761530.08</v>
      </c>
    </row>
    <row r="369" spans="1:10" ht="16.5" x14ac:dyDescent="0.25">
      <c r="A369" s="4">
        <v>38653</v>
      </c>
      <c r="B369" s="5" t="s">
        <v>433</v>
      </c>
      <c r="C369" s="4">
        <v>9660</v>
      </c>
      <c r="D369" s="5" t="s">
        <v>414</v>
      </c>
      <c r="E369" s="6">
        <v>10892.64</v>
      </c>
      <c r="F369" s="6">
        <v>10930.69</v>
      </c>
      <c r="G369" s="6">
        <v>5087.25</v>
      </c>
      <c r="H369" s="6">
        <v>2643.88</v>
      </c>
      <c r="I369" s="6">
        <f t="shared" si="5"/>
        <v>29554.460000000003</v>
      </c>
      <c r="J369" s="6">
        <v>396913.6</v>
      </c>
    </row>
    <row r="370" spans="1:10" ht="16.5" x14ac:dyDescent="0.25">
      <c r="A370" s="4">
        <v>38695</v>
      </c>
      <c r="B370" s="5" t="s">
        <v>434</v>
      </c>
      <c r="C370" s="4">
        <v>3580</v>
      </c>
      <c r="D370" s="5" t="s">
        <v>435</v>
      </c>
      <c r="E370" s="6">
        <v>25236.42</v>
      </c>
      <c r="F370" s="6">
        <v>26192.42</v>
      </c>
      <c r="G370" s="6">
        <v>35292.800000000003</v>
      </c>
      <c r="H370" s="6">
        <v>3635.34</v>
      </c>
      <c r="I370" s="6">
        <f t="shared" si="5"/>
        <v>90356.98</v>
      </c>
      <c r="J370" s="6">
        <v>614381.18000000005</v>
      </c>
    </row>
    <row r="371" spans="1:10" ht="16.5" x14ac:dyDescent="0.25">
      <c r="A371" s="4">
        <v>38703</v>
      </c>
      <c r="B371" s="5" t="s">
        <v>436</v>
      </c>
      <c r="C371" s="4">
        <v>3580</v>
      </c>
      <c r="D371" s="5" t="s">
        <v>435</v>
      </c>
      <c r="E371" s="6">
        <v>23403</v>
      </c>
      <c r="F371" s="6">
        <v>24851.86</v>
      </c>
      <c r="G371" s="6">
        <v>37518.47</v>
      </c>
      <c r="H371" s="6">
        <v>3672.06</v>
      </c>
      <c r="I371" s="6">
        <f t="shared" si="5"/>
        <v>89445.39</v>
      </c>
      <c r="J371" s="6">
        <v>498467.74</v>
      </c>
    </row>
    <row r="372" spans="1:10" ht="16.5" x14ac:dyDescent="0.25">
      <c r="A372" s="4">
        <v>38711</v>
      </c>
      <c r="B372" s="5" t="s">
        <v>437</v>
      </c>
      <c r="C372" s="4">
        <v>3580</v>
      </c>
      <c r="D372" s="5" t="s">
        <v>435</v>
      </c>
      <c r="E372" s="6">
        <v>3882.52</v>
      </c>
      <c r="F372" s="6">
        <v>8352.7000000000007</v>
      </c>
      <c r="G372" s="6">
        <v>4769.29</v>
      </c>
      <c r="H372" s="6">
        <v>1028.17</v>
      </c>
      <c r="I372" s="6">
        <f t="shared" si="5"/>
        <v>18032.68</v>
      </c>
      <c r="J372" s="6">
        <v>298070.32</v>
      </c>
    </row>
    <row r="373" spans="1:10" ht="16.5" x14ac:dyDescent="0.25">
      <c r="A373" s="4">
        <v>38729</v>
      </c>
      <c r="B373" s="5" t="s">
        <v>438</v>
      </c>
      <c r="C373" s="4">
        <v>3580</v>
      </c>
      <c r="D373" s="5" t="s">
        <v>435</v>
      </c>
      <c r="E373" s="6">
        <v>16716.43</v>
      </c>
      <c r="F373" s="6">
        <v>22789.47</v>
      </c>
      <c r="G373" s="6">
        <v>26072.16</v>
      </c>
      <c r="H373" s="6">
        <v>3304.85</v>
      </c>
      <c r="I373" s="6">
        <f t="shared" si="5"/>
        <v>68882.91</v>
      </c>
      <c r="J373" s="6">
        <v>443281.04</v>
      </c>
    </row>
    <row r="374" spans="1:10" ht="16.5" x14ac:dyDescent="0.25">
      <c r="A374" s="4">
        <v>38761</v>
      </c>
      <c r="B374" s="5" t="s">
        <v>370</v>
      </c>
      <c r="C374" s="4">
        <v>3740</v>
      </c>
      <c r="D374" s="5" t="s">
        <v>439</v>
      </c>
      <c r="E374" s="6">
        <v>13696.69</v>
      </c>
      <c r="F374" s="6">
        <v>13405.57</v>
      </c>
      <c r="G374" s="6">
        <v>1589.76</v>
      </c>
      <c r="H374" s="6">
        <v>1321.94</v>
      </c>
      <c r="I374" s="6">
        <f t="shared" si="5"/>
        <v>30013.96</v>
      </c>
      <c r="J374" s="6">
        <v>449594.78</v>
      </c>
    </row>
    <row r="375" spans="1:10" ht="16.5" x14ac:dyDescent="0.25">
      <c r="A375" s="4">
        <v>38844</v>
      </c>
      <c r="B375" s="5" t="s">
        <v>440</v>
      </c>
      <c r="C375" s="4">
        <v>3960</v>
      </c>
      <c r="D375" s="5" t="s">
        <v>441</v>
      </c>
      <c r="E375" s="6">
        <v>19844.02</v>
      </c>
      <c r="F375" s="6">
        <v>23408.19</v>
      </c>
      <c r="G375" s="6">
        <v>5087.25</v>
      </c>
      <c r="H375" s="6">
        <v>550.79999999999995</v>
      </c>
      <c r="I375" s="6">
        <f t="shared" si="5"/>
        <v>48890.26</v>
      </c>
      <c r="J375" s="6">
        <v>610487.44999999995</v>
      </c>
    </row>
    <row r="376" spans="1:10" ht="16.5" x14ac:dyDescent="0.25">
      <c r="A376" s="4">
        <v>38851</v>
      </c>
      <c r="B376" s="5" t="s">
        <v>442</v>
      </c>
      <c r="C376" s="4">
        <v>3960</v>
      </c>
      <c r="D376" s="5" t="s">
        <v>441</v>
      </c>
      <c r="E376" s="6">
        <v>9274.92</v>
      </c>
      <c r="F376" s="6">
        <v>12786.85</v>
      </c>
      <c r="G376" s="6">
        <v>1589.76</v>
      </c>
      <c r="H376" s="6">
        <v>367.2</v>
      </c>
      <c r="I376" s="6">
        <f t="shared" si="5"/>
        <v>24018.73</v>
      </c>
      <c r="J376" s="6">
        <v>379392.57</v>
      </c>
    </row>
    <row r="377" spans="1:10" ht="16.5" x14ac:dyDescent="0.25">
      <c r="A377" s="4">
        <v>38885</v>
      </c>
      <c r="B377" s="5" t="s">
        <v>443</v>
      </c>
      <c r="C377" s="4">
        <v>3590</v>
      </c>
      <c r="D377" s="5" t="s">
        <v>444</v>
      </c>
      <c r="E377" s="6">
        <v>15637.95</v>
      </c>
      <c r="F377" s="6">
        <v>15158.6</v>
      </c>
      <c r="G377" s="6">
        <v>2861.57</v>
      </c>
      <c r="H377" s="6">
        <v>697.69</v>
      </c>
      <c r="I377" s="6">
        <f t="shared" si="5"/>
        <v>34355.810000000005</v>
      </c>
      <c r="J377" s="6">
        <v>575007.55000000005</v>
      </c>
    </row>
    <row r="378" spans="1:10" ht="16.5" x14ac:dyDescent="0.25">
      <c r="A378" s="4">
        <v>38919</v>
      </c>
      <c r="B378" s="5" t="s">
        <v>445</v>
      </c>
      <c r="C378" s="4">
        <v>3590</v>
      </c>
      <c r="D378" s="5" t="s">
        <v>444</v>
      </c>
      <c r="E378" s="6">
        <v>7441.5</v>
      </c>
      <c r="F378" s="6">
        <v>9693.25</v>
      </c>
      <c r="G378" s="6">
        <v>1589.76</v>
      </c>
      <c r="H378" s="6">
        <v>293.76</v>
      </c>
      <c r="I378" s="6">
        <f t="shared" si="5"/>
        <v>19018.269999999997</v>
      </c>
      <c r="J378" s="6">
        <v>283866.15000000002</v>
      </c>
    </row>
    <row r="379" spans="1:10" ht="16.5" x14ac:dyDescent="0.25">
      <c r="A379" s="4">
        <v>38927</v>
      </c>
      <c r="B379" s="5" t="s">
        <v>446</v>
      </c>
      <c r="C379" s="4">
        <v>3650</v>
      </c>
      <c r="D379" s="5" t="s">
        <v>447</v>
      </c>
      <c r="E379" s="6">
        <v>16824.28</v>
      </c>
      <c r="F379" s="6">
        <v>19902.11</v>
      </c>
      <c r="G379" s="6">
        <v>10174.5</v>
      </c>
      <c r="H379" s="6">
        <v>6095.62</v>
      </c>
      <c r="I379" s="6">
        <f t="shared" si="5"/>
        <v>52996.51</v>
      </c>
      <c r="J379" s="6">
        <v>717140.53</v>
      </c>
    </row>
    <row r="380" spans="1:10" ht="16.5" x14ac:dyDescent="0.25">
      <c r="A380" s="4">
        <v>38935</v>
      </c>
      <c r="B380" s="5" t="s">
        <v>448</v>
      </c>
      <c r="C380" s="4">
        <v>3650</v>
      </c>
      <c r="D380" s="5" t="s">
        <v>447</v>
      </c>
      <c r="E380" s="6">
        <v>12510.36</v>
      </c>
      <c r="F380" s="6">
        <v>14127.41</v>
      </c>
      <c r="G380" s="6">
        <v>3179.53</v>
      </c>
      <c r="H380" s="6">
        <v>2680.6</v>
      </c>
      <c r="I380" s="6">
        <f t="shared" si="5"/>
        <v>32497.899999999998</v>
      </c>
      <c r="J380" s="6">
        <v>349537.78</v>
      </c>
    </row>
    <row r="381" spans="1:10" ht="16.5" x14ac:dyDescent="0.25">
      <c r="A381" s="4">
        <v>38951</v>
      </c>
      <c r="B381" s="5" t="s">
        <v>449</v>
      </c>
      <c r="C381" s="4">
        <v>3600</v>
      </c>
      <c r="D381" s="5" t="s">
        <v>450</v>
      </c>
      <c r="E381" s="6">
        <v>46482.47</v>
      </c>
      <c r="F381" s="6">
        <v>39618.42</v>
      </c>
      <c r="G381" s="6">
        <v>35610.75</v>
      </c>
      <c r="H381" s="6">
        <v>16560.990000000002</v>
      </c>
      <c r="I381" s="6">
        <f t="shared" si="5"/>
        <v>138272.63</v>
      </c>
      <c r="J381" s="6">
        <v>817249.72</v>
      </c>
    </row>
    <row r="382" spans="1:10" ht="16.5" x14ac:dyDescent="0.25">
      <c r="A382" s="4">
        <v>39057</v>
      </c>
      <c r="B382" s="5" t="s">
        <v>451</v>
      </c>
      <c r="C382" s="4">
        <v>3600</v>
      </c>
      <c r="D382" s="5" t="s">
        <v>450</v>
      </c>
      <c r="E382" s="6">
        <v>27609.07</v>
      </c>
      <c r="F382" s="6">
        <v>26914.26</v>
      </c>
      <c r="G382" s="6">
        <v>10174.5</v>
      </c>
      <c r="H382" s="6">
        <v>10355.209999999999</v>
      </c>
      <c r="I382" s="6">
        <f t="shared" si="5"/>
        <v>75053.040000000008</v>
      </c>
      <c r="J382" s="6">
        <v>511375.25</v>
      </c>
    </row>
    <row r="383" spans="1:10" ht="16.5" x14ac:dyDescent="0.25">
      <c r="A383" s="4">
        <v>39073</v>
      </c>
      <c r="B383" s="5" t="s">
        <v>452</v>
      </c>
      <c r="C383" s="4">
        <v>3930</v>
      </c>
      <c r="D383" s="5" t="s">
        <v>453</v>
      </c>
      <c r="E383" s="6">
        <v>9922.01</v>
      </c>
      <c r="F383" s="6">
        <v>13405.57</v>
      </c>
      <c r="G383" s="6">
        <v>3497.48</v>
      </c>
      <c r="H383" s="6">
        <v>0</v>
      </c>
      <c r="I383" s="6">
        <f t="shared" si="5"/>
        <v>26825.06</v>
      </c>
      <c r="J383" s="6">
        <v>330643.05</v>
      </c>
    </row>
    <row r="384" spans="1:10" ht="16.5" x14ac:dyDescent="0.25">
      <c r="A384" s="4">
        <v>39099</v>
      </c>
      <c r="B384" s="5" t="s">
        <v>454</v>
      </c>
      <c r="C384" s="4">
        <v>3500</v>
      </c>
      <c r="D384" s="5" t="s">
        <v>455</v>
      </c>
      <c r="E384" s="6">
        <v>5715.94</v>
      </c>
      <c r="F384" s="6">
        <v>7424.62</v>
      </c>
      <c r="G384" s="6">
        <v>10174.5</v>
      </c>
      <c r="H384" s="6">
        <v>1432.1</v>
      </c>
      <c r="I384" s="6">
        <f t="shared" si="5"/>
        <v>24747.159999999996</v>
      </c>
      <c r="J384" s="6">
        <v>131159.25</v>
      </c>
    </row>
    <row r="385" spans="1:10" ht="16.5" x14ac:dyDescent="0.25">
      <c r="A385" s="4">
        <v>39107</v>
      </c>
      <c r="B385" s="5" t="s">
        <v>456</v>
      </c>
      <c r="C385" s="4">
        <v>3500</v>
      </c>
      <c r="D385" s="5" t="s">
        <v>455</v>
      </c>
      <c r="E385" s="6">
        <v>37531.089999999997</v>
      </c>
      <c r="F385" s="6">
        <v>33617.040000000001</v>
      </c>
      <c r="G385" s="6">
        <v>28933.73</v>
      </c>
      <c r="H385" s="6">
        <v>8188.69</v>
      </c>
      <c r="I385" s="6">
        <f t="shared" si="5"/>
        <v>108270.55</v>
      </c>
      <c r="J385" s="6">
        <v>920417.7</v>
      </c>
    </row>
    <row r="386" spans="1:10" ht="16.5" x14ac:dyDescent="0.25">
      <c r="A386" s="4">
        <v>39115</v>
      </c>
      <c r="B386" s="5" t="s">
        <v>457</v>
      </c>
      <c r="C386" s="4">
        <v>3500</v>
      </c>
      <c r="D386" s="5" t="s">
        <v>455</v>
      </c>
      <c r="E386" s="6">
        <v>47668.79</v>
      </c>
      <c r="F386" s="6">
        <v>42072.87</v>
      </c>
      <c r="G386" s="6">
        <v>27343.97</v>
      </c>
      <c r="H386" s="6">
        <v>7527.72</v>
      </c>
      <c r="I386" s="6">
        <f t="shared" si="5"/>
        <v>124613.35</v>
      </c>
      <c r="J386" s="6">
        <v>1113115.71</v>
      </c>
    </row>
    <row r="387" spans="1:10" ht="16.5" x14ac:dyDescent="0.25">
      <c r="A387" s="4">
        <v>39263</v>
      </c>
      <c r="B387" s="5" t="s">
        <v>458</v>
      </c>
      <c r="C387" s="4">
        <v>3500</v>
      </c>
      <c r="D387" s="5" t="s">
        <v>455</v>
      </c>
      <c r="E387" s="6">
        <v>26207.05</v>
      </c>
      <c r="F387" s="6">
        <v>26914.26</v>
      </c>
      <c r="G387" s="6">
        <v>42605.72</v>
      </c>
      <c r="H387" s="6">
        <v>7087.07</v>
      </c>
      <c r="I387" s="6">
        <f t="shared" si="5"/>
        <v>102814.1</v>
      </c>
      <c r="J387" s="6">
        <v>596369.06999999995</v>
      </c>
    </row>
    <row r="388" spans="1:10" ht="16.5" x14ac:dyDescent="0.25">
      <c r="A388" s="4">
        <v>39271</v>
      </c>
      <c r="B388" s="5" t="s">
        <v>459</v>
      </c>
      <c r="C388" s="4">
        <v>3500</v>
      </c>
      <c r="D388" s="5" t="s">
        <v>455</v>
      </c>
      <c r="E388" s="6">
        <v>5500.24</v>
      </c>
      <c r="F388" s="6">
        <v>11033.81</v>
      </c>
      <c r="G388" s="6">
        <v>4133.3900000000003</v>
      </c>
      <c r="H388" s="6">
        <v>2643.88</v>
      </c>
      <c r="I388" s="6">
        <f t="shared" ref="I388:I451" si="6">SUM(E388:H388)</f>
        <v>23311.32</v>
      </c>
      <c r="J388" s="6">
        <v>624098.55000000005</v>
      </c>
    </row>
    <row r="389" spans="1:10" ht="16.5" x14ac:dyDescent="0.25">
      <c r="A389" s="4">
        <v>39289</v>
      </c>
      <c r="B389" s="5" t="s">
        <v>460</v>
      </c>
      <c r="C389" s="4">
        <v>3940</v>
      </c>
      <c r="D389" s="5" t="s">
        <v>461</v>
      </c>
      <c r="E389" s="6">
        <v>11971.12</v>
      </c>
      <c r="F389" s="6">
        <v>21242.67</v>
      </c>
      <c r="G389" s="6">
        <v>10174.5</v>
      </c>
      <c r="H389" s="6">
        <v>2276.67</v>
      </c>
      <c r="I389" s="6">
        <f t="shared" si="6"/>
        <v>45664.959999999999</v>
      </c>
      <c r="J389" s="6">
        <v>825661.05</v>
      </c>
    </row>
    <row r="390" spans="1:10" ht="16.5" x14ac:dyDescent="0.25">
      <c r="A390" s="4">
        <v>39305</v>
      </c>
      <c r="B390" s="5" t="s">
        <v>70</v>
      </c>
      <c r="C390" s="4">
        <v>3530</v>
      </c>
      <c r="D390" s="5" t="s">
        <v>462</v>
      </c>
      <c r="E390" s="6">
        <v>27177.68</v>
      </c>
      <c r="F390" s="6">
        <v>26398.66</v>
      </c>
      <c r="G390" s="6">
        <v>31159.41</v>
      </c>
      <c r="H390" s="6">
        <v>5948.73</v>
      </c>
      <c r="I390" s="6">
        <f t="shared" si="6"/>
        <v>90684.479999999996</v>
      </c>
      <c r="J390" s="6">
        <v>818934.49</v>
      </c>
    </row>
    <row r="391" spans="1:10" ht="16.5" x14ac:dyDescent="0.25">
      <c r="A391" s="4">
        <v>39313</v>
      </c>
      <c r="B391" s="5" t="s">
        <v>463</v>
      </c>
      <c r="C391" s="4">
        <v>3540</v>
      </c>
      <c r="D391" s="5" t="s">
        <v>464</v>
      </c>
      <c r="E391" s="6">
        <v>2372.65</v>
      </c>
      <c r="F391" s="6">
        <v>6702.78</v>
      </c>
      <c r="G391" s="6">
        <v>635.9</v>
      </c>
      <c r="H391" s="6">
        <v>73.44</v>
      </c>
      <c r="I391" s="6">
        <f t="shared" si="6"/>
        <v>9784.77</v>
      </c>
      <c r="J391" s="6">
        <v>306563.78000000003</v>
      </c>
    </row>
    <row r="392" spans="1:10" ht="16.5" x14ac:dyDescent="0.25">
      <c r="A392" s="4">
        <v>39321</v>
      </c>
      <c r="B392" s="5" t="s">
        <v>465</v>
      </c>
      <c r="C392" s="4">
        <v>3540</v>
      </c>
      <c r="D392" s="5" t="s">
        <v>464</v>
      </c>
      <c r="E392" s="6">
        <v>10569.1</v>
      </c>
      <c r="F392" s="6">
        <v>11549.41</v>
      </c>
      <c r="G392" s="6">
        <v>635.9</v>
      </c>
      <c r="H392" s="6">
        <v>771.13</v>
      </c>
      <c r="I392" s="6">
        <f t="shared" si="6"/>
        <v>23525.540000000005</v>
      </c>
      <c r="J392" s="6">
        <v>381372.53</v>
      </c>
    </row>
    <row r="393" spans="1:10" ht="16.5" x14ac:dyDescent="0.25">
      <c r="A393" s="4">
        <v>39479</v>
      </c>
      <c r="B393" s="5" t="s">
        <v>466</v>
      </c>
      <c r="C393" s="4">
        <v>3680</v>
      </c>
      <c r="D393" s="5" t="s">
        <v>467</v>
      </c>
      <c r="E393" s="6">
        <v>10353.4</v>
      </c>
      <c r="F393" s="6">
        <v>5671.58</v>
      </c>
      <c r="G393" s="6">
        <v>953.85</v>
      </c>
      <c r="H393" s="6">
        <v>330.48</v>
      </c>
      <c r="I393" s="6">
        <f t="shared" si="6"/>
        <v>17309.309999999998</v>
      </c>
      <c r="J393" s="6">
        <v>288215.28999999998</v>
      </c>
    </row>
    <row r="394" spans="1:10" ht="16.5" x14ac:dyDescent="0.25">
      <c r="A394" s="4">
        <v>39503</v>
      </c>
      <c r="B394" s="5" t="s">
        <v>468</v>
      </c>
      <c r="C394" s="4">
        <v>3620</v>
      </c>
      <c r="D394" s="5" t="s">
        <v>469</v>
      </c>
      <c r="E394" s="6">
        <v>3235.43</v>
      </c>
      <c r="F394" s="6">
        <v>4640.3900000000003</v>
      </c>
      <c r="G394" s="6">
        <v>2225.67</v>
      </c>
      <c r="H394" s="6">
        <v>624.25</v>
      </c>
      <c r="I394" s="6">
        <f t="shared" si="6"/>
        <v>10725.74</v>
      </c>
      <c r="J394" s="6">
        <v>247387.97</v>
      </c>
    </row>
    <row r="395" spans="1:10" ht="16.5" x14ac:dyDescent="0.25">
      <c r="A395" s="4">
        <v>39511</v>
      </c>
      <c r="B395" s="5" t="s">
        <v>470</v>
      </c>
      <c r="C395" s="4">
        <v>3620</v>
      </c>
      <c r="D395" s="5" t="s">
        <v>469</v>
      </c>
      <c r="E395" s="6">
        <v>11755.42</v>
      </c>
      <c r="F395" s="6">
        <v>9590.1299999999992</v>
      </c>
      <c r="G395" s="6">
        <v>4451.34</v>
      </c>
      <c r="H395" s="6">
        <v>1542.26</v>
      </c>
      <c r="I395" s="6">
        <f t="shared" si="6"/>
        <v>27339.149999999998</v>
      </c>
      <c r="J395" s="6">
        <v>371013.06</v>
      </c>
    </row>
    <row r="396" spans="1:10" ht="16.5" x14ac:dyDescent="0.25">
      <c r="A396" s="4">
        <v>39529</v>
      </c>
      <c r="B396" s="5" t="s">
        <v>471</v>
      </c>
      <c r="C396" s="4">
        <v>3620</v>
      </c>
      <c r="D396" s="5" t="s">
        <v>469</v>
      </c>
      <c r="E396" s="6">
        <v>10029.86</v>
      </c>
      <c r="F396" s="6">
        <v>7630.86</v>
      </c>
      <c r="G396" s="6">
        <v>5723.15</v>
      </c>
      <c r="H396" s="6">
        <v>918.01</v>
      </c>
      <c r="I396" s="6">
        <f t="shared" si="6"/>
        <v>24301.88</v>
      </c>
      <c r="J396" s="6">
        <v>293685.90999999997</v>
      </c>
    </row>
    <row r="397" spans="1:10" ht="16.5" x14ac:dyDescent="0.25">
      <c r="A397" s="4">
        <v>39545</v>
      </c>
      <c r="B397" s="5" t="s">
        <v>472</v>
      </c>
      <c r="C397" s="4">
        <v>3970</v>
      </c>
      <c r="D397" s="5" t="s">
        <v>473</v>
      </c>
      <c r="E397" s="6">
        <v>10245.549999999999</v>
      </c>
      <c r="F397" s="6">
        <v>12889.97</v>
      </c>
      <c r="G397" s="6">
        <v>16851.509999999998</v>
      </c>
      <c r="H397" s="6">
        <v>4736.95</v>
      </c>
      <c r="I397" s="6">
        <f t="shared" si="6"/>
        <v>44723.979999999996</v>
      </c>
      <c r="J397" s="6">
        <v>358434.62</v>
      </c>
    </row>
    <row r="398" spans="1:10" ht="16.5" x14ac:dyDescent="0.25">
      <c r="A398" s="4">
        <v>39552</v>
      </c>
      <c r="B398" s="5" t="s">
        <v>474</v>
      </c>
      <c r="C398" s="4">
        <v>3970</v>
      </c>
      <c r="D398" s="5" t="s">
        <v>473</v>
      </c>
      <c r="E398" s="6">
        <v>7225.81</v>
      </c>
      <c r="F398" s="6">
        <v>9177.66</v>
      </c>
      <c r="G398" s="6">
        <v>11764.26</v>
      </c>
      <c r="H398" s="6">
        <v>3157.97</v>
      </c>
      <c r="I398" s="6">
        <f t="shared" si="6"/>
        <v>31325.700000000004</v>
      </c>
      <c r="J398" s="6">
        <v>222329.63</v>
      </c>
    </row>
    <row r="399" spans="1:10" ht="16.5" x14ac:dyDescent="0.25">
      <c r="A399" s="4">
        <v>39561</v>
      </c>
      <c r="B399" s="5" t="s">
        <v>475</v>
      </c>
      <c r="C399" s="4">
        <v>3920</v>
      </c>
      <c r="D399" s="5" t="s">
        <v>476</v>
      </c>
      <c r="E399" s="6">
        <v>0</v>
      </c>
      <c r="F399" s="6">
        <v>0</v>
      </c>
      <c r="G399" s="6">
        <v>0</v>
      </c>
      <c r="H399" s="6">
        <v>0</v>
      </c>
      <c r="I399" s="6">
        <f t="shared" si="6"/>
        <v>0</v>
      </c>
      <c r="J399" s="6">
        <v>785862.56</v>
      </c>
    </row>
    <row r="400" spans="1:10" ht="16.5" x14ac:dyDescent="0.25">
      <c r="A400" s="4">
        <v>39561</v>
      </c>
      <c r="B400" s="5" t="s">
        <v>475</v>
      </c>
      <c r="C400" s="4">
        <v>3920</v>
      </c>
      <c r="D400" s="5" t="s">
        <v>476</v>
      </c>
      <c r="E400" s="6">
        <v>22108.83</v>
      </c>
      <c r="F400" s="6">
        <v>26089.3</v>
      </c>
      <c r="G400" s="6">
        <v>3179.53</v>
      </c>
      <c r="H400" s="6">
        <v>954.73</v>
      </c>
      <c r="I400" s="6">
        <f t="shared" si="6"/>
        <v>52332.390000000007</v>
      </c>
      <c r="J400" s="6">
        <v>785862.56</v>
      </c>
    </row>
    <row r="401" spans="1:10" ht="16.5" x14ac:dyDescent="0.25">
      <c r="A401" s="4">
        <v>39611</v>
      </c>
      <c r="B401" s="5" t="s">
        <v>477</v>
      </c>
      <c r="C401" s="4">
        <v>3560</v>
      </c>
      <c r="D401" s="5" t="s">
        <v>478</v>
      </c>
      <c r="E401" s="6">
        <v>2588.35</v>
      </c>
      <c r="F401" s="6">
        <v>3609.19</v>
      </c>
      <c r="G401" s="6">
        <v>1907.71</v>
      </c>
      <c r="H401" s="6">
        <v>110.16</v>
      </c>
      <c r="I401" s="6">
        <f t="shared" si="6"/>
        <v>8215.41</v>
      </c>
      <c r="J401" s="6">
        <v>160885.39000000001</v>
      </c>
    </row>
    <row r="402" spans="1:10" ht="16.5" x14ac:dyDescent="0.25">
      <c r="A402" s="4">
        <v>39628</v>
      </c>
      <c r="B402" s="5" t="s">
        <v>479</v>
      </c>
      <c r="C402" s="4">
        <v>3560</v>
      </c>
      <c r="D402" s="5" t="s">
        <v>478</v>
      </c>
      <c r="E402" s="6">
        <v>3127.59</v>
      </c>
      <c r="F402" s="6">
        <v>4331.03</v>
      </c>
      <c r="G402" s="6">
        <v>1271.81</v>
      </c>
      <c r="H402" s="6">
        <v>73.44</v>
      </c>
      <c r="I402" s="6">
        <f t="shared" si="6"/>
        <v>8803.8700000000008</v>
      </c>
      <c r="J402" s="6">
        <v>129798.39</v>
      </c>
    </row>
    <row r="403" spans="1:10" ht="16.5" x14ac:dyDescent="0.25">
      <c r="A403" s="4">
        <v>39636</v>
      </c>
      <c r="B403" s="5" t="s">
        <v>480</v>
      </c>
      <c r="C403" s="4">
        <v>3680</v>
      </c>
      <c r="D403" s="5" t="s">
        <v>467</v>
      </c>
      <c r="E403" s="6">
        <v>41845</v>
      </c>
      <c r="F403" s="6">
        <v>11858.77</v>
      </c>
      <c r="G403" s="6">
        <v>635.9</v>
      </c>
      <c r="H403" s="6">
        <v>807.85</v>
      </c>
      <c r="I403" s="6">
        <f t="shared" si="6"/>
        <v>55147.520000000004</v>
      </c>
      <c r="J403" s="6">
        <v>834192.4</v>
      </c>
    </row>
    <row r="404" spans="1:10" ht="16.5" x14ac:dyDescent="0.25">
      <c r="A404" s="4">
        <v>39669</v>
      </c>
      <c r="B404" s="5" t="s">
        <v>481</v>
      </c>
      <c r="C404" s="4">
        <v>3630</v>
      </c>
      <c r="D404" s="5" t="s">
        <v>482</v>
      </c>
      <c r="E404" s="6">
        <v>27285.53</v>
      </c>
      <c r="F404" s="6">
        <v>19798.990000000002</v>
      </c>
      <c r="G404" s="6">
        <v>24164.44</v>
      </c>
      <c r="H404" s="6">
        <v>5177.6000000000004</v>
      </c>
      <c r="I404" s="6">
        <f t="shared" si="6"/>
        <v>76426.560000000012</v>
      </c>
      <c r="J404" s="6">
        <v>651721.24</v>
      </c>
    </row>
    <row r="405" spans="1:10" ht="16.5" x14ac:dyDescent="0.25">
      <c r="A405" s="4">
        <v>39677</v>
      </c>
      <c r="B405" s="5" t="s">
        <v>483</v>
      </c>
      <c r="C405" s="4">
        <v>3630</v>
      </c>
      <c r="D405" s="5" t="s">
        <v>482</v>
      </c>
      <c r="E405" s="6">
        <v>35266.28</v>
      </c>
      <c r="F405" s="6">
        <v>31451.53</v>
      </c>
      <c r="G405" s="6">
        <v>28933.73</v>
      </c>
      <c r="H405" s="6">
        <v>10538.81</v>
      </c>
      <c r="I405" s="6">
        <f t="shared" si="6"/>
        <v>106190.34999999999</v>
      </c>
      <c r="J405" s="6">
        <v>647621.79</v>
      </c>
    </row>
    <row r="406" spans="1:10" ht="16.5" x14ac:dyDescent="0.25">
      <c r="A406" s="4">
        <v>39719</v>
      </c>
      <c r="B406" s="5" t="s">
        <v>484</v>
      </c>
      <c r="C406" s="4">
        <v>3630</v>
      </c>
      <c r="D406" s="5" t="s">
        <v>482</v>
      </c>
      <c r="E406" s="6">
        <v>0</v>
      </c>
      <c r="F406" s="6">
        <v>0</v>
      </c>
      <c r="G406" s="6">
        <v>0</v>
      </c>
      <c r="H406" s="6">
        <v>0</v>
      </c>
      <c r="I406" s="6">
        <f t="shared" si="6"/>
        <v>0</v>
      </c>
      <c r="J406" s="6">
        <v>424595.32</v>
      </c>
    </row>
    <row r="407" spans="1:10" ht="16.5" x14ac:dyDescent="0.25">
      <c r="A407" s="4">
        <v>39719</v>
      </c>
      <c r="B407" s="5" t="s">
        <v>484</v>
      </c>
      <c r="C407" s="4">
        <v>3630</v>
      </c>
      <c r="D407" s="5" t="s">
        <v>482</v>
      </c>
      <c r="E407" s="6">
        <v>25499.35</v>
      </c>
      <c r="F407" s="6">
        <v>19695.87</v>
      </c>
      <c r="G407" s="6">
        <v>42287.77</v>
      </c>
      <c r="H407" s="6">
        <v>7858.21</v>
      </c>
      <c r="I407" s="6">
        <f t="shared" si="6"/>
        <v>95341.2</v>
      </c>
      <c r="J407" s="6">
        <v>424595.32</v>
      </c>
    </row>
    <row r="408" spans="1:10" ht="16.5" x14ac:dyDescent="0.25">
      <c r="A408" s="4">
        <v>39743</v>
      </c>
      <c r="B408" s="5" t="s">
        <v>485</v>
      </c>
      <c r="C408" s="4">
        <v>3740</v>
      </c>
      <c r="D408" s="5" t="s">
        <v>439</v>
      </c>
      <c r="E408" s="6">
        <v>18118.45</v>
      </c>
      <c r="F408" s="6">
        <v>15364.84</v>
      </c>
      <c r="G408" s="6">
        <v>2225.67</v>
      </c>
      <c r="H408" s="6">
        <v>3047.81</v>
      </c>
      <c r="I408" s="6">
        <f t="shared" si="6"/>
        <v>38756.769999999997</v>
      </c>
      <c r="J408" s="6">
        <v>392957.68</v>
      </c>
    </row>
    <row r="409" spans="1:10" ht="16.5" x14ac:dyDescent="0.25">
      <c r="A409" s="4">
        <v>39826</v>
      </c>
      <c r="B409" s="5" t="s">
        <v>486</v>
      </c>
      <c r="C409" s="4">
        <v>3583</v>
      </c>
      <c r="D409" s="5" t="s">
        <v>435</v>
      </c>
      <c r="E409" s="6">
        <v>3774.67</v>
      </c>
      <c r="F409" s="6">
        <v>4743.51</v>
      </c>
      <c r="G409" s="6">
        <v>3179.53</v>
      </c>
      <c r="H409" s="6">
        <v>110.16</v>
      </c>
      <c r="I409" s="6">
        <f t="shared" si="6"/>
        <v>11807.87</v>
      </c>
      <c r="J409" s="6">
        <v>133563.37</v>
      </c>
    </row>
    <row r="410" spans="1:10" ht="16.5" x14ac:dyDescent="0.25">
      <c r="A410" s="4">
        <v>39842</v>
      </c>
      <c r="B410" s="5" t="s">
        <v>487</v>
      </c>
      <c r="C410" s="4">
        <v>3990</v>
      </c>
      <c r="D410" s="5" t="s">
        <v>488</v>
      </c>
      <c r="E410" s="6">
        <v>21893.13</v>
      </c>
      <c r="F410" s="6">
        <v>25986.18</v>
      </c>
      <c r="G410" s="6">
        <v>4133.3900000000003</v>
      </c>
      <c r="H410" s="6">
        <v>403.92</v>
      </c>
      <c r="I410" s="6">
        <f t="shared" si="6"/>
        <v>52416.619999999995</v>
      </c>
      <c r="J410" s="6">
        <v>717981.58</v>
      </c>
    </row>
    <row r="411" spans="1:10" ht="16.5" x14ac:dyDescent="0.25">
      <c r="A411" s="4">
        <v>39859</v>
      </c>
      <c r="B411" s="5" t="s">
        <v>489</v>
      </c>
      <c r="C411" s="4">
        <v>3800</v>
      </c>
      <c r="D411" s="5" t="s">
        <v>490</v>
      </c>
      <c r="E411" s="6">
        <v>30520.97</v>
      </c>
      <c r="F411" s="6">
        <v>21036.43</v>
      </c>
      <c r="G411" s="6">
        <v>20984.9</v>
      </c>
      <c r="H411" s="6">
        <v>5728.41</v>
      </c>
      <c r="I411" s="6">
        <f t="shared" si="6"/>
        <v>78270.710000000006</v>
      </c>
      <c r="J411" s="6">
        <v>658892.19999999995</v>
      </c>
    </row>
    <row r="412" spans="1:10" ht="16.5" x14ac:dyDescent="0.25">
      <c r="A412" s="4">
        <v>39925</v>
      </c>
      <c r="B412" s="5" t="s">
        <v>491</v>
      </c>
      <c r="C412" s="4">
        <v>3512</v>
      </c>
      <c r="D412" s="5" t="s">
        <v>455</v>
      </c>
      <c r="E412" s="6">
        <v>20059.72</v>
      </c>
      <c r="F412" s="6">
        <v>24748.74</v>
      </c>
      <c r="G412" s="6">
        <v>5723.15</v>
      </c>
      <c r="H412" s="6">
        <v>3672.06</v>
      </c>
      <c r="I412" s="6">
        <f t="shared" si="6"/>
        <v>54203.670000000006</v>
      </c>
      <c r="J412" s="6">
        <v>709115.02</v>
      </c>
    </row>
    <row r="413" spans="1:10" ht="16.5" x14ac:dyDescent="0.25">
      <c r="A413" s="4">
        <v>39941</v>
      </c>
      <c r="B413" s="5" t="s">
        <v>492</v>
      </c>
      <c r="C413" s="4">
        <v>3980</v>
      </c>
      <c r="D413" s="5" t="s">
        <v>493</v>
      </c>
      <c r="E413" s="6">
        <v>21785.279999999999</v>
      </c>
      <c r="F413" s="6">
        <v>20417.71</v>
      </c>
      <c r="G413" s="6">
        <v>6041.11</v>
      </c>
      <c r="H413" s="6">
        <v>3084.53</v>
      </c>
      <c r="I413" s="6">
        <f t="shared" si="6"/>
        <v>51328.63</v>
      </c>
      <c r="J413" s="6">
        <v>746761.73</v>
      </c>
    </row>
    <row r="414" spans="1:10" ht="16.5" x14ac:dyDescent="0.25">
      <c r="A414" s="4">
        <v>40055</v>
      </c>
      <c r="B414" s="5" t="s">
        <v>494</v>
      </c>
      <c r="C414" s="4">
        <v>3700</v>
      </c>
      <c r="D414" s="5" t="s">
        <v>495</v>
      </c>
      <c r="E414" s="6">
        <v>6470.87</v>
      </c>
      <c r="F414" s="6">
        <v>6909.02</v>
      </c>
      <c r="G414" s="6">
        <v>4451.34</v>
      </c>
      <c r="H414" s="6">
        <v>440.64</v>
      </c>
      <c r="I414" s="6">
        <f t="shared" si="6"/>
        <v>18271.87</v>
      </c>
      <c r="J414" s="6">
        <v>307528.71000000002</v>
      </c>
    </row>
    <row r="415" spans="1:10" ht="16.5" x14ac:dyDescent="0.25">
      <c r="A415" s="4">
        <v>40097</v>
      </c>
      <c r="B415" s="5" t="s">
        <v>496</v>
      </c>
      <c r="C415" s="4">
        <v>3520</v>
      </c>
      <c r="D415" s="5" t="s">
        <v>497</v>
      </c>
      <c r="E415" s="6">
        <v>7980.74</v>
      </c>
      <c r="F415" s="6">
        <v>9074.5400000000009</v>
      </c>
      <c r="G415" s="6">
        <v>4133.3900000000003</v>
      </c>
      <c r="H415" s="6">
        <v>1211.78</v>
      </c>
      <c r="I415" s="6">
        <f t="shared" si="6"/>
        <v>22400.449999999997</v>
      </c>
      <c r="J415" s="6">
        <v>176877.73</v>
      </c>
    </row>
    <row r="416" spans="1:10" ht="16.5" x14ac:dyDescent="0.25">
      <c r="A416" s="4">
        <v>40105</v>
      </c>
      <c r="B416" s="5" t="s">
        <v>498</v>
      </c>
      <c r="C416" s="4">
        <v>3520</v>
      </c>
      <c r="D416" s="5" t="s">
        <v>497</v>
      </c>
      <c r="E416" s="6">
        <v>19412.63</v>
      </c>
      <c r="F416" s="6">
        <v>21552.03</v>
      </c>
      <c r="G416" s="6">
        <v>7312.92</v>
      </c>
      <c r="H416" s="6">
        <v>4590.07</v>
      </c>
      <c r="I416" s="6">
        <f t="shared" si="6"/>
        <v>52867.65</v>
      </c>
      <c r="J416" s="6">
        <v>613798.99</v>
      </c>
    </row>
    <row r="417" spans="1:10" ht="16.5" x14ac:dyDescent="0.25">
      <c r="A417" s="4">
        <v>40113</v>
      </c>
      <c r="B417" s="5" t="s">
        <v>499</v>
      </c>
      <c r="C417" s="4">
        <v>3520</v>
      </c>
      <c r="D417" s="5" t="s">
        <v>497</v>
      </c>
      <c r="E417" s="6">
        <v>4421.76</v>
      </c>
      <c r="F417" s="6">
        <v>5259.1</v>
      </c>
      <c r="G417" s="6">
        <v>1271.81</v>
      </c>
      <c r="H417" s="6">
        <v>1138.33</v>
      </c>
      <c r="I417" s="6">
        <f t="shared" si="6"/>
        <v>12091</v>
      </c>
      <c r="J417" s="6">
        <v>167329.26999999999</v>
      </c>
    </row>
    <row r="418" spans="1:10" ht="16.5" x14ac:dyDescent="0.25">
      <c r="A418" s="4">
        <v>40121</v>
      </c>
      <c r="B418" s="5" t="s">
        <v>500</v>
      </c>
      <c r="C418" s="4">
        <v>3798</v>
      </c>
      <c r="D418" s="5" t="s">
        <v>501</v>
      </c>
      <c r="E418" s="6">
        <v>5823.79</v>
      </c>
      <c r="F418" s="6">
        <v>4124.79</v>
      </c>
      <c r="G418" s="6">
        <v>13036.08</v>
      </c>
      <c r="H418" s="6">
        <v>36.72</v>
      </c>
      <c r="I418" s="6">
        <f t="shared" si="6"/>
        <v>23021.38</v>
      </c>
      <c r="J418" s="6">
        <v>277204.21999999997</v>
      </c>
    </row>
    <row r="419" spans="1:10" ht="16.5" x14ac:dyDescent="0.25">
      <c r="A419" s="4">
        <v>40204</v>
      </c>
      <c r="B419" s="5" t="s">
        <v>502</v>
      </c>
      <c r="C419" s="4">
        <v>8310</v>
      </c>
      <c r="D419" s="5" t="s">
        <v>251</v>
      </c>
      <c r="E419" s="6">
        <v>4853.1499999999996</v>
      </c>
      <c r="F419" s="6">
        <v>5052.8599999999997</v>
      </c>
      <c r="G419" s="6">
        <v>953.85</v>
      </c>
      <c r="H419" s="6">
        <v>1395.38</v>
      </c>
      <c r="I419" s="6">
        <f t="shared" si="6"/>
        <v>12255.239999999998</v>
      </c>
      <c r="J419" s="6">
        <v>111972.29</v>
      </c>
    </row>
    <row r="420" spans="1:10" ht="16.5" x14ac:dyDescent="0.25">
      <c r="A420" s="4">
        <v>40253</v>
      </c>
      <c r="B420" s="5" t="s">
        <v>503</v>
      </c>
      <c r="C420" s="4">
        <v>9120</v>
      </c>
      <c r="D420" s="5" t="s">
        <v>350</v>
      </c>
      <c r="E420" s="6">
        <v>26961.99</v>
      </c>
      <c r="F420" s="6">
        <v>21036.43</v>
      </c>
      <c r="G420" s="6">
        <v>13036.08</v>
      </c>
      <c r="H420" s="6">
        <v>8225.41</v>
      </c>
      <c r="I420" s="6">
        <f t="shared" si="6"/>
        <v>69259.91</v>
      </c>
      <c r="J420" s="6">
        <v>546645.30000000005</v>
      </c>
    </row>
    <row r="421" spans="1:10" ht="16.5" x14ac:dyDescent="0.25">
      <c r="A421" s="4">
        <v>40287</v>
      </c>
      <c r="B421" s="5" t="s">
        <v>504</v>
      </c>
      <c r="C421" s="4">
        <v>2060</v>
      </c>
      <c r="D421" s="5" t="s">
        <v>9</v>
      </c>
      <c r="E421" s="6">
        <v>38281.97</v>
      </c>
      <c r="F421" s="6">
        <v>32148.47</v>
      </c>
      <c r="G421" s="6">
        <v>76751.22</v>
      </c>
      <c r="H421" s="6">
        <v>15094.61</v>
      </c>
      <c r="I421" s="6">
        <f t="shared" si="6"/>
        <v>162276.27000000002</v>
      </c>
      <c r="J421" s="6">
        <v>646439.98</v>
      </c>
    </row>
    <row r="422" spans="1:10" ht="16.5" x14ac:dyDescent="0.25">
      <c r="A422" s="4">
        <v>40311</v>
      </c>
      <c r="B422" s="5" t="s">
        <v>505</v>
      </c>
      <c r="C422" s="4">
        <v>2018</v>
      </c>
      <c r="D422" s="5" t="s">
        <v>9</v>
      </c>
      <c r="E422" s="6">
        <v>9167.07</v>
      </c>
      <c r="F422" s="6">
        <v>15261.72</v>
      </c>
      <c r="G422" s="6">
        <v>27343.97</v>
      </c>
      <c r="H422" s="6">
        <v>16809.32</v>
      </c>
      <c r="I422" s="6">
        <f t="shared" si="6"/>
        <v>68582.080000000002</v>
      </c>
      <c r="J422" s="6">
        <v>588879.79</v>
      </c>
    </row>
    <row r="423" spans="1:10" ht="16.5" x14ac:dyDescent="0.25">
      <c r="A423" s="4">
        <v>40411</v>
      </c>
      <c r="B423" s="5" t="s">
        <v>506</v>
      </c>
      <c r="C423" s="4">
        <v>2850</v>
      </c>
      <c r="D423" s="5" t="s">
        <v>507</v>
      </c>
      <c r="E423" s="6">
        <v>13480.99</v>
      </c>
      <c r="F423" s="6">
        <v>13096.21</v>
      </c>
      <c r="G423" s="6">
        <v>6041.11</v>
      </c>
      <c r="H423" s="6">
        <v>6830.03</v>
      </c>
      <c r="I423" s="6">
        <f t="shared" si="6"/>
        <v>39448.339999999997</v>
      </c>
      <c r="J423" s="6">
        <v>502991.52</v>
      </c>
    </row>
    <row r="424" spans="1:10" ht="16.5" x14ac:dyDescent="0.25">
      <c r="A424" s="4">
        <v>40428</v>
      </c>
      <c r="B424" s="5" t="s">
        <v>508</v>
      </c>
      <c r="C424" s="4">
        <v>2850</v>
      </c>
      <c r="D424" s="5" t="s">
        <v>507</v>
      </c>
      <c r="E424" s="6">
        <v>11647.58</v>
      </c>
      <c r="F424" s="6">
        <v>8662.06</v>
      </c>
      <c r="G424" s="6">
        <v>4769.29</v>
      </c>
      <c r="H424" s="6">
        <v>4222.8599999999997</v>
      </c>
      <c r="I424" s="6">
        <f t="shared" si="6"/>
        <v>29301.79</v>
      </c>
      <c r="J424" s="6">
        <v>272965.18</v>
      </c>
    </row>
    <row r="425" spans="1:10" ht="16.5" x14ac:dyDescent="0.25">
      <c r="A425" s="4">
        <v>40469</v>
      </c>
      <c r="B425" s="5" t="s">
        <v>509</v>
      </c>
      <c r="C425" s="4">
        <v>2930</v>
      </c>
      <c r="D425" s="5" t="s">
        <v>40</v>
      </c>
      <c r="E425" s="6">
        <v>2911.89</v>
      </c>
      <c r="F425" s="6">
        <v>5465.34</v>
      </c>
      <c r="G425" s="6">
        <v>3815.43</v>
      </c>
      <c r="H425" s="6">
        <v>1725.86</v>
      </c>
      <c r="I425" s="6">
        <f t="shared" si="6"/>
        <v>13918.52</v>
      </c>
      <c r="J425" s="6">
        <v>239890.19</v>
      </c>
    </row>
    <row r="426" spans="1:10" ht="16.5" x14ac:dyDescent="0.25">
      <c r="A426" s="4">
        <v>40477</v>
      </c>
      <c r="B426" s="5" t="s">
        <v>510</v>
      </c>
      <c r="C426" s="4">
        <v>2930</v>
      </c>
      <c r="D426" s="5" t="s">
        <v>40</v>
      </c>
      <c r="E426" s="6">
        <v>32570.080000000002</v>
      </c>
      <c r="F426" s="6">
        <v>25676.82</v>
      </c>
      <c r="G426" s="6">
        <v>9538.59</v>
      </c>
      <c r="H426" s="6">
        <v>10942.74</v>
      </c>
      <c r="I426" s="6">
        <f t="shared" si="6"/>
        <v>78728.23000000001</v>
      </c>
      <c r="J426" s="6">
        <v>789164.37</v>
      </c>
    </row>
    <row r="427" spans="1:10" ht="16.5" x14ac:dyDescent="0.25">
      <c r="A427" s="4">
        <v>40485</v>
      </c>
      <c r="B427" s="5" t="s">
        <v>511</v>
      </c>
      <c r="C427" s="4">
        <v>2930</v>
      </c>
      <c r="D427" s="5" t="s">
        <v>40</v>
      </c>
      <c r="E427" s="6">
        <v>2588.35</v>
      </c>
      <c r="F427" s="6">
        <v>3815.43</v>
      </c>
      <c r="G427" s="6">
        <v>3179.53</v>
      </c>
      <c r="H427" s="6">
        <v>1101.6099999999999</v>
      </c>
      <c r="I427" s="6">
        <f t="shared" si="6"/>
        <v>10684.92</v>
      </c>
      <c r="J427" s="6">
        <v>169910.5</v>
      </c>
    </row>
    <row r="428" spans="1:10" ht="16.5" x14ac:dyDescent="0.25">
      <c r="A428" s="4">
        <v>40519</v>
      </c>
      <c r="B428" s="5" t="s">
        <v>512</v>
      </c>
      <c r="C428" s="4">
        <v>2100</v>
      </c>
      <c r="D428" s="5" t="s">
        <v>9</v>
      </c>
      <c r="E428" s="6">
        <v>14667.32</v>
      </c>
      <c r="F428" s="6">
        <v>17427.240000000002</v>
      </c>
      <c r="G428" s="6">
        <v>26072.16</v>
      </c>
      <c r="H428" s="6">
        <v>8183.82</v>
      </c>
      <c r="I428" s="6">
        <f t="shared" si="6"/>
        <v>66350.540000000008</v>
      </c>
      <c r="J428" s="6">
        <v>319663.96000000002</v>
      </c>
    </row>
    <row r="429" spans="1:10" ht="16.5" x14ac:dyDescent="0.25">
      <c r="A429" s="4">
        <v>40584</v>
      </c>
      <c r="B429" s="5" t="s">
        <v>513</v>
      </c>
      <c r="C429" s="4">
        <v>2650</v>
      </c>
      <c r="D429" s="5" t="s">
        <v>514</v>
      </c>
      <c r="E429" s="6">
        <v>16716.43</v>
      </c>
      <c r="F429" s="6">
        <v>16189.8</v>
      </c>
      <c r="G429" s="6">
        <v>29887.59</v>
      </c>
      <c r="H429" s="6">
        <v>6793.31</v>
      </c>
      <c r="I429" s="6">
        <f t="shared" si="6"/>
        <v>69587.12999999999</v>
      </c>
      <c r="J429" s="6">
        <v>379790.36</v>
      </c>
    </row>
    <row r="430" spans="1:10" ht="16.5" x14ac:dyDescent="0.25">
      <c r="A430" s="4">
        <v>40601</v>
      </c>
      <c r="B430" s="5" t="s">
        <v>515</v>
      </c>
      <c r="C430" s="4">
        <v>2180</v>
      </c>
      <c r="D430" s="5" t="s">
        <v>9</v>
      </c>
      <c r="E430" s="6">
        <v>5608.09</v>
      </c>
      <c r="F430" s="6">
        <v>5774.7</v>
      </c>
      <c r="G430" s="6">
        <v>5405.2</v>
      </c>
      <c r="H430" s="6">
        <v>4002.54</v>
      </c>
      <c r="I430" s="6">
        <f t="shared" si="6"/>
        <v>20790.530000000002</v>
      </c>
      <c r="J430" s="6">
        <v>182428.63</v>
      </c>
    </row>
    <row r="431" spans="1:10" ht="16.5" x14ac:dyDescent="0.25">
      <c r="A431" s="4">
        <v>40618</v>
      </c>
      <c r="B431" s="5" t="s">
        <v>516</v>
      </c>
      <c r="C431" s="4">
        <v>2180</v>
      </c>
      <c r="D431" s="5" t="s">
        <v>9</v>
      </c>
      <c r="E431" s="6">
        <v>5608.09</v>
      </c>
      <c r="F431" s="6">
        <v>7115.26</v>
      </c>
      <c r="G431" s="6">
        <v>6677.01</v>
      </c>
      <c r="H431" s="6">
        <v>5471.37</v>
      </c>
      <c r="I431" s="6">
        <f t="shared" si="6"/>
        <v>24871.73</v>
      </c>
      <c r="J431" s="6">
        <v>262101.76000000001</v>
      </c>
    </row>
    <row r="432" spans="1:10" ht="16.5" x14ac:dyDescent="0.25">
      <c r="A432" s="4">
        <v>40626</v>
      </c>
      <c r="B432" s="5" t="s">
        <v>517</v>
      </c>
      <c r="C432" s="4">
        <v>2910</v>
      </c>
      <c r="D432" s="5" t="s">
        <v>53</v>
      </c>
      <c r="E432" s="6">
        <v>6255.18</v>
      </c>
      <c r="F432" s="6">
        <v>5259.1</v>
      </c>
      <c r="G432" s="6">
        <v>3815.43</v>
      </c>
      <c r="H432" s="6">
        <v>1175.05</v>
      </c>
      <c r="I432" s="6">
        <f t="shared" si="6"/>
        <v>16504.760000000002</v>
      </c>
      <c r="J432" s="6">
        <v>163452.21</v>
      </c>
    </row>
    <row r="433" spans="1:10" ht="16.5" x14ac:dyDescent="0.25">
      <c r="A433" s="4">
        <v>40634</v>
      </c>
      <c r="B433" s="5" t="s">
        <v>518</v>
      </c>
      <c r="C433" s="4">
        <v>2440</v>
      </c>
      <c r="D433" s="5" t="s">
        <v>57</v>
      </c>
      <c r="E433" s="6">
        <v>8951.3799999999992</v>
      </c>
      <c r="F433" s="6">
        <v>9383.9</v>
      </c>
      <c r="G433" s="6">
        <v>4769.29</v>
      </c>
      <c r="H433" s="6">
        <v>2350.11</v>
      </c>
      <c r="I433" s="6">
        <f t="shared" si="6"/>
        <v>25454.68</v>
      </c>
      <c r="J433" s="6">
        <v>208001.18</v>
      </c>
    </row>
    <row r="434" spans="1:10" ht="16.5" x14ac:dyDescent="0.25">
      <c r="A434" s="4">
        <v>40642</v>
      </c>
      <c r="B434" s="5" t="s">
        <v>519</v>
      </c>
      <c r="C434" s="4">
        <v>2440</v>
      </c>
      <c r="D434" s="5" t="s">
        <v>57</v>
      </c>
      <c r="E434" s="6">
        <v>13480.99</v>
      </c>
      <c r="F434" s="6">
        <v>12065.01</v>
      </c>
      <c r="G434" s="6">
        <v>10492.45</v>
      </c>
      <c r="H434" s="6">
        <v>3047.81</v>
      </c>
      <c r="I434" s="6">
        <f t="shared" si="6"/>
        <v>39086.259999999995</v>
      </c>
      <c r="J434" s="6">
        <v>389020.11</v>
      </c>
    </row>
    <row r="435" spans="1:10" ht="16.5" x14ac:dyDescent="0.25">
      <c r="A435" s="4">
        <v>40709</v>
      </c>
      <c r="B435" s="5" t="s">
        <v>520</v>
      </c>
      <c r="C435" s="4">
        <v>2200</v>
      </c>
      <c r="D435" s="5" t="s">
        <v>65</v>
      </c>
      <c r="E435" s="6">
        <v>7765.05</v>
      </c>
      <c r="F435" s="6">
        <v>7218.38</v>
      </c>
      <c r="G435" s="6">
        <v>1271.81</v>
      </c>
      <c r="H435" s="6">
        <v>1064.8900000000001</v>
      </c>
      <c r="I435" s="6">
        <f t="shared" si="6"/>
        <v>17320.13</v>
      </c>
      <c r="J435" s="6">
        <v>145183.10999999999</v>
      </c>
    </row>
    <row r="436" spans="1:10" ht="16.5" x14ac:dyDescent="0.25">
      <c r="A436" s="4">
        <v>40717</v>
      </c>
      <c r="B436" s="5" t="s">
        <v>521</v>
      </c>
      <c r="C436" s="4">
        <v>2200</v>
      </c>
      <c r="D436" s="5" t="s">
        <v>65</v>
      </c>
      <c r="E436" s="6">
        <v>0</v>
      </c>
      <c r="F436" s="6">
        <v>0</v>
      </c>
      <c r="G436" s="6">
        <v>0</v>
      </c>
      <c r="H436" s="6">
        <v>0</v>
      </c>
      <c r="I436" s="6">
        <f t="shared" si="6"/>
        <v>0</v>
      </c>
      <c r="J436" s="6">
        <v>397070.23</v>
      </c>
    </row>
    <row r="437" spans="1:10" ht="16.5" x14ac:dyDescent="0.25">
      <c r="A437" s="4">
        <v>40717</v>
      </c>
      <c r="B437" s="5" t="s">
        <v>521</v>
      </c>
      <c r="C437" s="4">
        <v>2200</v>
      </c>
      <c r="D437" s="5" t="s">
        <v>65</v>
      </c>
      <c r="E437" s="6">
        <v>21677.439999999999</v>
      </c>
      <c r="F437" s="6">
        <v>16499.16</v>
      </c>
      <c r="G437" s="6">
        <v>6041.11</v>
      </c>
      <c r="H437" s="6">
        <v>4296.3100000000004</v>
      </c>
      <c r="I437" s="6">
        <f t="shared" si="6"/>
        <v>48514.02</v>
      </c>
      <c r="J437" s="6">
        <v>397070.23</v>
      </c>
    </row>
    <row r="438" spans="1:10" ht="16.5" x14ac:dyDescent="0.25">
      <c r="A438" s="4">
        <v>40774</v>
      </c>
      <c r="B438" s="5" t="s">
        <v>522</v>
      </c>
      <c r="C438" s="4">
        <v>2950</v>
      </c>
      <c r="D438" s="5" t="s">
        <v>82</v>
      </c>
      <c r="E438" s="6">
        <v>4853.1499999999996</v>
      </c>
      <c r="F438" s="6">
        <v>4640.3900000000003</v>
      </c>
      <c r="G438" s="6">
        <v>3815.43</v>
      </c>
      <c r="H438" s="6">
        <v>1799.3</v>
      </c>
      <c r="I438" s="6">
        <f t="shared" si="6"/>
        <v>15108.27</v>
      </c>
      <c r="J438" s="6">
        <v>174388.65</v>
      </c>
    </row>
    <row r="439" spans="1:10" ht="16.5" x14ac:dyDescent="0.25">
      <c r="A439" s="4">
        <v>40782</v>
      </c>
      <c r="B439" s="5" t="s">
        <v>523</v>
      </c>
      <c r="C439" s="4">
        <v>2950</v>
      </c>
      <c r="D439" s="5" t="s">
        <v>82</v>
      </c>
      <c r="E439" s="6">
        <v>35697.67</v>
      </c>
      <c r="F439" s="6">
        <v>22686.35</v>
      </c>
      <c r="G439" s="6">
        <v>39744.14</v>
      </c>
      <c r="H439" s="6">
        <v>12301.4</v>
      </c>
      <c r="I439" s="6">
        <f t="shared" si="6"/>
        <v>110429.56</v>
      </c>
      <c r="J439" s="6">
        <v>656761.48</v>
      </c>
    </row>
    <row r="440" spans="1:10" ht="16.5" x14ac:dyDescent="0.25">
      <c r="A440" s="4">
        <v>40791</v>
      </c>
      <c r="B440" s="5" t="s">
        <v>524</v>
      </c>
      <c r="C440" s="4">
        <v>2950</v>
      </c>
      <c r="D440" s="5" t="s">
        <v>82</v>
      </c>
      <c r="E440" s="6">
        <v>3127.59</v>
      </c>
      <c r="F440" s="6">
        <v>2784.23</v>
      </c>
      <c r="G440" s="6">
        <v>1271.81</v>
      </c>
      <c r="H440" s="6">
        <v>697.69</v>
      </c>
      <c r="I440" s="6">
        <f t="shared" si="6"/>
        <v>7881.32</v>
      </c>
      <c r="J440" s="6">
        <v>84277.440000000002</v>
      </c>
    </row>
    <row r="441" spans="1:10" ht="16.5" x14ac:dyDescent="0.25">
      <c r="A441" s="4">
        <v>40808</v>
      </c>
      <c r="B441" s="5" t="s">
        <v>525</v>
      </c>
      <c r="C441" s="4">
        <v>2500</v>
      </c>
      <c r="D441" s="5" t="s">
        <v>89</v>
      </c>
      <c r="E441" s="6">
        <v>4421.76</v>
      </c>
      <c r="F441" s="6">
        <v>6599.66</v>
      </c>
      <c r="G441" s="6">
        <v>1907.71</v>
      </c>
      <c r="H441" s="6">
        <v>2386.83</v>
      </c>
      <c r="I441" s="6">
        <f t="shared" si="6"/>
        <v>15315.960000000001</v>
      </c>
      <c r="J441" s="6">
        <v>238070.95</v>
      </c>
    </row>
    <row r="442" spans="1:10" ht="16.5" x14ac:dyDescent="0.25">
      <c r="A442" s="4">
        <v>40816</v>
      </c>
      <c r="B442" s="5" t="s">
        <v>526</v>
      </c>
      <c r="C442" s="4">
        <v>2500</v>
      </c>
      <c r="D442" s="5" t="s">
        <v>89</v>
      </c>
      <c r="E442" s="6">
        <v>7872.9</v>
      </c>
      <c r="F442" s="6">
        <v>8971.42</v>
      </c>
      <c r="G442" s="6">
        <v>6041.11</v>
      </c>
      <c r="H442" s="6">
        <v>2313.39</v>
      </c>
      <c r="I442" s="6">
        <f t="shared" si="6"/>
        <v>25198.82</v>
      </c>
      <c r="J442" s="6">
        <v>222220.37</v>
      </c>
    </row>
    <row r="443" spans="1:10" ht="16.5" x14ac:dyDescent="0.25">
      <c r="A443" s="4">
        <v>40832</v>
      </c>
      <c r="B443" s="5" t="s">
        <v>527</v>
      </c>
      <c r="C443" s="4">
        <v>2500</v>
      </c>
      <c r="D443" s="5" t="s">
        <v>89</v>
      </c>
      <c r="E443" s="6">
        <v>13696.69</v>
      </c>
      <c r="F443" s="6">
        <v>10930.69</v>
      </c>
      <c r="G443" s="6">
        <v>5723.15</v>
      </c>
      <c r="H443" s="6">
        <v>2900.92</v>
      </c>
      <c r="I443" s="6">
        <f t="shared" si="6"/>
        <v>33251.449999999997</v>
      </c>
      <c r="J443" s="6">
        <v>272056.07</v>
      </c>
    </row>
    <row r="444" spans="1:10" ht="16.5" x14ac:dyDescent="0.25">
      <c r="A444" s="4">
        <v>40857</v>
      </c>
      <c r="B444" s="5" t="s">
        <v>528</v>
      </c>
      <c r="C444" s="4">
        <v>2800</v>
      </c>
      <c r="D444" s="5" t="s">
        <v>95</v>
      </c>
      <c r="E444" s="6">
        <v>13912.38</v>
      </c>
      <c r="F444" s="6">
        <v>16189.8</v>
      </c>
      <c r="G444" s="6">
        <v>20666.95</v>
      </c>
      <c r="H444" s="6">
        <v>10575.53</v>
      </c>
      <c r="I444" s="6">
        <f t="shared" si="6"/>
        <v>61344.66</v>
      </c>
      <c r="J444" s="6">
        <v>558321.46</v>
      </c>
    </row>
    <row r="445" spans="1:10" ht="16.5" x14ac:dyDescent="0.25">
      <c r="A445" s="4">
        <v>40873</v>
      </c>
      <c r="B445" s="5" t="s">
        <v>529</v>
      </c>
      <c r="C445" s="4">
        <v>2800</v>
      </c>
      <c r="D445" s="5" t="s">
        <v>95</v>
      </c>
      <c r="E445" s="6">
        <v>15206.56</v>
      </c>
      <c r="F445" s="6">
        <v>14127.41</v>
      </c>
      <c r="G445" s="6">
        <v>23210.58</v>
      </c>
      <c r="H445" s="6">
        <v>6793.31</v>
      </c>
      <c r="I445" s="6">
        <f t="shared" si="6"/>
        <v>59337.86</v>
      </c>
      <c r="J445" s="6">
        <v>329267.3</v>
      </c>
    </row>
    <row r="446" spans="1:10" ht="16.5" x14ac:dyDescent="0.25">
      <c r="A446" s="4">
        <v>40907</v>
      </c>
      <c r="B446" s="5" t="s">
        <v>530</v>
      </c>
      <c r="C446" s="4">
        <v>2800</v>
      </c>
      <c r="D446" s="5" t="s">
        <v>95</v>
      </c>
      <c r="E446" s="6">
        <v>21461.74</v>
      </c>
      <c r="F446" s="6">
        <v>18870.919999999998</v>
      </c>
      <c r="G446" s="6">
        <v>26072.16</v>
      </c>
      <c r="H446" s="6">
        <v>7380.84</v>
      </c>
      <c r="I446" s="6">
        <f t="shared" si="6"/>
        <v>73785.66</v>
      </c>
      <c r="J446" s="6">
        <v>516570.82</v>
      </c>
    </row>
    <row r="447" spans="1:10" ht="16.5" x14ac:dyDescent="0.25">
      <c r="A447" s="4">
        <v>40923</v>
      </c>
      <c r="B447" s="5" t="s">
        <v>531</v>
      </c>
      <c r="C447" s="4">
        <v>2170</v>
      </c>
      <c r="D447" s="5" t="s">
        <v>9</v>
      </c>
      <c r="E447" s="6">
        <v>12941.75</v>
      </c>
      <c r="F447" s="6">
        <v>12683.73</v>
      </c>
      <c r="G447" s="6">
        <v>17169.47</v>
      </c>
      <c r="H447" s="6">
        <v>6287.25</v>
      </c>
      <c r="I447" s="6">
        <f t="shared" si="6"/>
        <v>49082.2</v>
      </c>
      <c r="J447" s="6">
        <v>246729.61</v>
      </c>
    </row>
    <row r="448" spans="1:10" ht="16.5" x14ac:dyDescent="0.25">
      <c r="A448" s="4">
        <v>40949</v>
      </c>
      <c r="B448" s="5" t="s">
        <v>532</v>
      </c>
      <c r="C448" s="4">
        <v>2400</v>
      </c>
      <c r="D448" s="5" t="s">
        <v>104</v>
      </c>
      <c r="E448" s="6">
        <v>2696.19</v>
      </c>
      <c r="F448" s="6">
        <v>4949.74</v>
      </c>
      <c r="G448" s="6">
        <v>2861.57</v>
      </c>
      <c r="H448" s="6">
        <v>1028.17</v>
      </c>
      <c r="I448" s="6">
        <f t="shared" si="6"/>
        <v>11535.67</v>
      </c>
      <c r="J448" s="6">
        <v>154677.88</v>
      </c>
    </row>
    <row r="449" spans="1:10" ht="16.5" x14ac:dyDescent="0.25">
      <c r="A449" s="4">
        <v>40956</v>
      </c>
      <c r="B449" s="5" t="s">
        <v>533</v>
      </c>
      <c r="C449" s="4">
        <v>2400</v>
      </c>
      <c r="D449" s="5" t="s">
        <v>104</v>
      </c>
      <c r="E449" s="6">
        <v>7872.9</v>
      </c>
      <c r="F449" s="6">
        <v>7115.26</v>
      </c>
      <c r="G449" s="6">
        <v>5405.2</v>
      </c>
      <c r="H449" s="6">
        <v>1175.05</v>
      </c>
      <c r="I449" s="6">
        <f t="shared" si="6"/>
        <v>21568.41</v>
      </c>
      <c r="J449" s="6">
        <v>175164.81</v>
      </c>
    </row>
    <row r="450" spans="1:10" ht="16.5" x14ac:dyDescent="0.25">
      <c r="A450" s="4">
        <v>40964</v>
      </c>
      <c r="B450" s="5" t="s">
        <v>534</v>
      </c>
      <c r="C450" s="4">
        <v>2400</v>
      </c>
      <c r="D450" s="5" t="s">
        <v>104</v>
      </c>
      <c r="E450" s="6">
        <v>14128.08</v>
      </c>
      <c r="F450" s="6">
        <v>13508.69</v>
      </c>
      <c r="G450" s="6">
        <v>8902.68</v>
      </c>
      <c r="H450" s="6">
        <v>1982.91</v>
      </c>
      <c r="I450" s="6">
        <f t="shared" si="6"/>
        <v>38522.36</v>
      </c>
      <c r="J450" s="6">
        <v>344261.87</v>
      </c>
    </row>
    <row r="451" spans="1:10" ht="16.5" x14ac:dyDescent="0.25">
      <c r="A451" s="4">
        <v>40972</v>
      </c>
      <c r="B451" s="5" t="s">
        <v>535</v>
      </c>
      <c r="C451" s="4">
        <v>2640</v>
      </c>
      <c r="D451" s="5" t="s">
        <v>107</v>
      </c>
      <c r="E451" s="6">
        <v>5608.09</v>
      </c>
      <c r="F451" s="6">
        <v>8146.46</v>
      </c>
      <c r="G451" s="6">
        <v>7948.82</v>
      </c>
      <c r="H451" s="6">
        <v>4002.54</v>
      </c>
      <c r="I451" s="6">
        <f t="shared" si="6"/>
        <v>25705.91</v>
      </c>
      <c r="J451" s="6">
        <v>301842.61</v>
      </c>
    </row>
    <row r="452" spans="1:10" ht="16.5" x14ac:dyDescent="0.25">
      <c r="A452" s="4">
        <v>40981</v>
      </c>
      <c r="B452" s="5" t="s">
        <v>1076</v>
      </c>
      <c r="C452" s="4">
        <v>2640</v>
      </c>
      <c r="D452" s="5" t="s">
        <v>107</v>
      </c>
      <c r="E452" s="6">
        <v>4961</v>
      </c>
      <c r="F452" s="6">
        <v>6909.02</v>
      </c>
      <c r="G452" s="6">
        <v>6359.06</v>
      </c>
      <c r="H452" s="6">
        <v>3341.57</v>
      </c>
      <c r="I452" s="6">
        <f t="shared" ref="I452:I515" si="7">SUM(E452:H452)</f>
        <v>21570.65</v>
      </c>
      <c r="J452" s="6">
        <v>213767.19</v>
      </c>
    </row>
    <row r="453" spans="1:10" ht="16.5" x14ac:dyDescent="0.25">
      <c r="A453" s="4">
        <v>41004</v>
      </c>
      <c r="B453" s="5" t="s">
        <v>536</v>
      </c>
      <c r="C453" s="4">
        <v>2845</v>
      </c>
      <c r="D453" s="5" t="s">
        <v>537</v>
      </c>
      <c r="E453" s="6">
        <v>17579.21</v>
      </c>
      <c r="F453" s="6">
        <v>14884.57</v>
      </c>
      <c r="G453" s="6">
        <v>11128.36</v>
      </c>
      <c r="H453" s="6">
        <v>4847.12</v>
      </c>
      <c r="I453" s="6">
        <f t="shared" si="7"/>
        <v>48439.26</v>
      </c>
      <c r="J453" s="6">
        <v>297630.48</v>
      </c>
    </row>
    <row r="454" spans="1:10" ht="16.5" x14ac:dyDescent="0.25">
      <c r="A454" s="4">
        <v>41021</v>
      </c>
      <c r="B454" s="5" t="s">
        <v>538</v>
      </c>
      <c r="C454" s="4">
        <v>2390</v>
      </c>
      <c r="D454" s="5" t="s">
        <v>112</v>
      </c>
      <c r="E454" s="6">
        <v>6578.72</v>
      </c>
      <c r="F454" s="6">
        <v>7527.74</v>
      </c>
      <c r="G454" s="6">
        <v>2543.62</v>
      </c>
      <c r="H454" s="6">
        <v>1064.8900000000001</v>
      </c>
      <c r="I454" s="6">
        <f t="shared" si="7"/>
        <v>17714.969999999998</v>
      </c>
      <c r="J454" s="6">
        <v>181765.58</v>
      </c>
    </row>
    <row r="455" spans="1:10" ht="16.5" x14ac:dyDescent="0.25">
      <c r="A455" s="4">
        <v>41038</v>
      </c>
      <c r="B455" s="5" t="s">
        <v>539</v>
      </c>
      <c r="C455" s="4">
        <v>2390</v>
      </c>
      <c r="D455" s="5" t="s">
        <v>112</v>
      </c>
      <c r="E455" s="6">
        <v>13588.84</v>
      </c>
      <c r="F455" s="6">
        <v>12374.37</v>
      </c>
      <c r="G455" s="6">
        <v>5405.2</v>
      </c>
      <c r="H455" s="6">
        <v>2276.67</v>
      </c>
      <c r="I455" s="6">
        <f t="shared" si="7"/>
        <v>33645.08</v>
      </c>
      <c r="J455" s="6">
        <v>407102.64</v>
      </c>
    </row>
    <row r="456" spans="1:10" ht="16.5" x14ac:dyDescent="0.25">
      <c r="A456" s="4">
        <v>41137</v>
      </c>
      <c r="B456" s="5" t="s">
        <v>540</v>
      </c>
      <c r="C456" s="4">
        <v>2300</v>
      </c>
      <c r="D456" s="5" t="s">
        <v>123</v>
      </c>
      <c r="E456" s="6">
        <v>13804.53</v>
      </c>
      <c r="F456" s="6">
        <v>12993.09</v>
      </c>
      <c r="G456" s="6">
        <v>12718.12</v>
      </c>
      <c r="H456" s="6">
        <v>2754.04</v>
      </c>
      <c r="I456" s="6">
        <f t="shared" si="7"/>
        <v>42269.780000000006</v>
      </c>
      <c r="J456" s="6">
        <v>401935.32</v>
      </c>
    </row>
    <row r="457" spans="1:10" ht="16.5" x14ac:dyDescent="0.25">
      <c r="A457" s="4">
        <v>41145</v>
      </c>
      <c r="B457" s="5" t="s">
        <v>541</v>
      </c>
      <c r="C457" s="4">
        <v>2300</v>
      </c>
      <c r="D457" s="5" t="s">
        <v>123</v>
      </c>
      <c r="E457" s="6">
        <v>13049.6</v>
      </c>
      <c r="F457" s="6">
        <v>10208.85</v>
      </c>
      <c r="G457" s="6">
        <v>14307.89</v>
      </c>
      <c r="H457" s="6">
        <v>3194.69</v>
      </c>
      <c r="I457" s="6">
        <f t="shared" si="7"/>
        <v>40761.03</v>
      </c>
      <c r="J457" s="6">
        <v>253145.75</v>
      </c>
    </row>
    <row r="458" spans="1:10" ht="16.5" x14ac:dyDescent="0.25">
      <c r="A458" s="4">
        <v>41152</v>
      </c>
      <c r="B458" s="5" t="s">
        <v>542</v>
      </c>
      <c r="C458" s="4">
        <v>2300</v>
      </c>
      <c r="D458" s="5" t="s">
        <v>123</v>
      </c>
      <c r="E458" s="6">
        <v>7333.66</v>
      </c>
      <c r="F458" s="6">
        <v>6805.9</v>
      </c>
      <c r="G458" s="6">
        <v>8584.73</v>
      </c>
      <c r="H458" s="6">
        <v>1946.19</v>
      </c>
      <c r="I458" s="6">
        <f t="shared" si="7"/>
        <v>24670.48</v>
      </c>
      <c r="J458" s="6">
        <v>150120.94</v>
      </c>
    </row>
    <row r="459" spans="1:10" ht="16.5" x14ac:dyDescent="0.25">
      <c r="A459" s="4">
        <v>41178</v>
      </c>
      <c r="B459" s="5" t="s">
        <v>543</v>
      </c>
      <c r="C459" s="4">
        <v>2260</v>
      </c>
      <c r="D459" s="5" t="s">
        <v>544</v>
      </c>
      <c r="E459" s="6">
        <v>11863.27</v>
      </c>
      <c r="F459" s="6">
        <v>10415.09</v>
      </c>
      <c r="G459" s="6">
        <v>3179.53</v>
      </c>
      <c r="H459" s="6">
        <v>1028.17</v>
      </c>
      <c r="I459" s="6">
        <f t="shared" si="7"/>
        <v>26486.059999999998</v>
      </c>
      <c r="J459" s="6">
        <v>259895.74</v>
      </c>
    </row>
    <row r="460" spans="1:10" ht="16.5" x14ac:dyDescent="0.25">
      <c r="A460" s="4">
        <v>41194</v>
      </c>
      <c r="B460" s="5" t="s">
        <v>545</v>
      </c>
      <c r="C460" s="4">
        <v>2830</v>
      </c>
      <c r="D460" s="5" t="s">
        <v>546</v>
      </c>
      <c r="E460" s="6">
        <v>32677.93</v>
      </c>
      <c r="F460" s="6">
        <v>30420.33</v>
      </c>
      <c r="G460" s="6">
        <v>48964.78</v>
      </c>
      <c r="H460" s="6">
        <v>10832.57</v>
      </c>
      <c r="I460" s="6">
        <f t="shared" si="7"/>
        <v>122895.61000000002</v>
      </c>
      <c r="J460" s="6">
        <v>711702.81</v>
      </c>
    </row>
    <row r="461" spans="1:10" ht="16.5" x14ac:dyDescent="0.25">
      <c r="A461" s="4">
        <v>41202</v>
      </c>
      <c r="B461" s="5" t="s">
        <v>547</v>
      </c>
      <c r="C461" s="4">
        <v>2880</v>
      </c>
      <c r="D461" s="5" t="s">
        <v>35</v>
      </c>
      <c r="E461" s="6">
        <v>7872.9</v>
      </c>
      <c r="F461" s="6">
        <v>6805.9</v>
      </c>
      <c r="G461" s="6">
        <v>4451.34</v>
      </c>
      <c r="H461" s="6">
        <v>881.29</v>
      </c>
      <c r="I461" s="6">
        <f t="shared" si="7"/>
        <v>20011.43</v>
      </c>
      <c r="J461" s="6">
        <v>191519.84</v>
      </c>
    </row>
    <row r="462" spans="1:10" ht="16.5" x14ac:dyDescent="0.25">
      <c r="A462" s="4">
        <v>41236</v>
      </c>
      <c r="B462" s="5" t="s">
        <v>1068</v>
      </c>
      <c r="C462" s="4">
        <v>3200</v>
      </c>
      <c r="D462" s="5" t="s">
        <v>139</v>
      </c>
      <c r="E462" s="6">
        <v>7333.66</v>
      </c>
      <c r="F462" s="6">
        <v>10415.09</v>
      </c>
      <c r="G462" s="6">
        <v>1907.71</v>
      </c>
      <c r="H462" s="6">
        <v>1028.17</v>
      </c>
      <c r="I462" s="6">
        <f t="shared" si="7"/>
        <v>20684.629999999997</v>
      </c>
      <c r="J462" s="6">
        <v>321203.99</v>
      </c>
    </row>
    <row r="463" spans="1:10" ht="16.5" x14ac:dyDescent="0.25">
      <c r="A463" s="4">
        <v>41244</v>
      </c>
      <c r="B463" s="5" t="s">
        <v>1069</v>
      </c>
      <c r="C463" s="4">
        <v>3200</v>
      </c>
      <c r="D463" s="5" t="s">
        <v>139</v>
      </c>
      <c r="E463" s="6">
        <v>2696.19</v>
      </c>
      <c r="F463" s="6">
        <v>3609.19</v>
      </c>
      <c r="G463" s="6">
        <v>1907.71</v>
      </c>
      <c r="H463" s="6">
        <v>367.2</v>
      </c>
      <c r="I463" s="6">
        <f t="shared" si="7"/>
        <v>8580.2900000000009</v>
      </c>
      <c r="J463" s="6">
        <v>133226.6</v>
      </c>
    </row>
    <row r="464" spans="1:10" ht="16.5" x14ac:dyDescent="0.25">
      <c r="A464" s="4">
        <v>41301</v>
      </c>
      <c r="B464" s="5" t="s">
        <v>548</v>
      </c>
      <c r="C464" s="4">
        <v>1730</v>
      </c>
      <c r="D464" s="5" t="s">
        <v>152</v>
      </c>
      <c r="E464" s="6">
        <v>5176.7</v>
      </c>
      <c r="F464" s="6">
        <v>5259.1</v>
      </c>
      <c r="G464" s="6">
        <v>12718.12</v>
      </c>
      <c r="H464" s="6">
        <v>2900.92</v>
      </c>
      <c r="I464" s="6">
        <f t="shared" si="7"/>
        <v>26054.839999999997</v>
      </c>
      <c r="J464" s="6">
        <v>235953.63</v>
      </c>
    </row>
    <row r="465" spans="1:10" ht="16.5" x14ac:dyDescent="0.25">
      <c r="A465" s="4">
        <v>41319</v>
      </c>
      <c r="B465" s="5" t="s">
        <v>549</v>
      </c>
      <c r="C465" s="4">
        <v>1730</v>
      </c>
      <c r="D465" s="5" t="s">
        <v>152</v>
      </c>
      <c r="E465" s="6">
        <v>3235.43</v>
      </c>
      <c r="F465" s="6">
        <v>2990.47</v>
      </c>
      <c r="G465" s="6">
        <v>5405.2</v>
      </c>
      <c r="H465" s="6">
        <v>1321.94</v>
      </c>
      <c r="I465" s="6">
        <f t="shared" si="7"/>
        <v>12953.039999999999</v>
      </c>
      <c r="J465" s="6">
        <v>102215.88</v>
      </c>
    </row>
    <row r="466" spans="1:10" ht="16.5" x14ac:dyDescent="0.25">
      <c r="A466" s="4">
        <v>41368</v>
      </c>
      <c r="B466" s="5" t="s">
        <v>550</v>
      </c>
      <c r="C466" s="4">
        <v>1020</v>
      </c>
      <c r="D466" s="5" t="s">
        <v>161</v>
      </c>
      <c r="E466" s="6">
        <v>13804.53</v>
      </c>
      <c r="F466" s="6">
        <v>15216.57</v>
      </c>
      <c r="G466" s="6">
        <v>36328.03</v>
      </c>
      <c r="H466" s="6">
        <v>7144.61</v>
      </c>
      <c r="I466" s="6">
        <f t="shared" si="7"/>
        <v>72493.739999999991</v>
      </c>
      <c r="J466" s="6">
        <v>293640.38</v>
      </c>
    </row>
    <row r="467" spans="1:10" ht="16.5" x14ac:dyDescent="0.25">
      <c r="A467" s="4">
        <v>41426</v>
      </c>
      <c r="B467" s="5" t="s">
        <v>551</v>
      </c>
      <c r="C467" s="4">
        <v>3290</v>
      </c>
      <c r="D467" s="5" t="s">
        <v>167</v>
      </c>
      <c r="E467" s="6">
        <v>3990.37</v>
      </c>
      <c r="F467" s="6">
        <v>4537.2700000000004</v>
      </c>
      <c r="G467" s="6">
        <v>3815.43</v>
      </c>
      <c r="H467" s="6">
        <v>771.13</v>
      </c>
      <c r="I467" s="6">
        <f t="shared" si="7"/>
        <v>13114.199999999999</v>
      </c>
      <c r="J467" s="6">
        <v>141781.34</v>
      </c>
    </row>
    <row r="468" spans="1:10" ht="16.5" x14ac:dyDescent="0.25">
      <c r="A468" s="4">
        <v>41467</v>
      </c>
      <c r="B468" s="5" t="s">
        <v>552</v>
      </c>
      <c r="C468" s="4">
        <v>3290</v>
      </c>
      <c r="D468" s="5" t="s">
        <v>167</v>
      </c>
      <c r="E468" s="6">
        <v>10892.64</v>
      </c>
      <c r="F468" s="6">
        <v>8971.42</v>
      </c>
      <c r="G468" s="6">
        <v>8902.68</v>
      </c>
      <c r="H468" s="6">
        <v>1468.82</v>
      </c>
      <c r="I468" s="6">
        <f t="shared" si="7"/>
        <v>30235.559999999998</v>
      </c>
      <c r="J468" s="6">
        <v>246417.4</v>
      </c>
    </row>
    <row r="469" spans="1:10" ht="16.5" x14ac:dyDescent="0.25">
      <c r="A469" s="4">
        <v>41475</v>
      </c>
      <c r="B469" s="5" t="s">
        <v>553</v>
      </c>
      <c r="C469" s="4">
        <v>3290</v>
      </c>
      <c r="D469" s="5" t="s">
        <v>167</v>
      </c>
      <c r="E469" s="6">
        <v>7549.35</v>
      </c>
      <c r="F469" s="6">
        <v>7733.98</v>
      </c>
      <c r="G469" s="6">
        <v>5087.25</v>
      </c>
      <c r="H469" s="6">
        <v>1321.94</v>
      </c>
      <c r="I469" s="6">
        <f t="shared" si="7"/>
        <v>21692.52</v>
      </c>
      <c r="J469" s="6">
        <v>182526.44</v>
      </c>
    </row>
    <row r="470" spans="1:10" ht="16.5" x14ac:dyDescent="0.25">
      <c r="A470" s="4">
        <v>41483</v>
      </c>
      <c r="B470" s="5" t="s">
        <v>554</v>
      </c>
      <c r="C470" s="4">
        <v>1040</v>
      </c>
      <c r="D470" s="5" t="s">
        <v>555</v>
      </c>
      <c r="E470" s="6">
        <v>11216.18</v>
      </c>
      <c r="F470" s="6">
        <v>12168.13</v>
      </c>
      <c r="G470" s="6">
        <v>92207.14</v>
      </c>
      <c r="H470" s="6">
        <v>18134.32</v>
      </c>
      <c r="I470" s="6">
        <f t="shared" si="7"/>
        <v>133725.76999999999</v>
      </c>
      <c r="J470" s="6">
        <v>698719</v>
      </c>
    </row>
    <row r="471" spans="1:10" ht="16.5" x14ac:dyDescent="0.25">
      <c r="A471" s="4">
        <v>41533</v>
      </c>
      <c r="B471" s="5" t="s">
        <v>556</v>
      </c>
      <c r="C471" s="4">
        <v>1500</v>
      </c>
      <c r="D471" s="5" t="s">
        <v>179</v>
      </c>
      <c r="E471" s="6">
        <v>7765.05</v>
      </c>
      <c r="F471" s="6">
        <v>9899.49</v>
      </c>
      <c r="G471" s="6">
        <v>23528.53</v>
      </c>
      <c r="H471" s="6">
        <v>2533.7199999999998</v>
      </c>
      <c r="I471" s="6">
        <f t="shared" si="7"/>
        <v>43726.79</v>
      </c>
      <c r="J471" s="6">
        <v>470316.62</v>
      </c>
    </row>
    <row r="472" spans="1:10" ht="16.5" x14ac:dyDescent="0.25">
      <c r="A472" s="4">
        <v>41541</v>
      </c>
      <c r="B472" s="5" t="s">
        <v>557</v>
      </c>
      <c r="C472" s="4">
        <v>1500</v>
      </c>
      <c r="D472" s="5" t="s">
        <v>179</v>
      </c>
      <c r="E472" s="6">
        <v>6794.42</v>
      </c>
      <c r="F472" s="6">
        <v>7527.74</v>
      </c>
      <c r="G472" s="6">
        <v>16851.509999999998</v>
      </c>
      <c r="H472" s="6">
        <v>1542.26</v>
      </c>
      <c r="I472" s="6">
        <f t="shared" si="7"/>
        <v>32715.929999999997</v>
      </c>
      <c r="J472" s="6">
        <v>282812.68</v>
      </c>
    </row>
    <row r="473" spans="1:10" ht="16.5" x14ac:dyDescent="0.25">
      <c r="A473" s="4">
        <v>41558</v>
      </c>
      <c r="B473" s="5" t="s">
        <v>558</v>
      </c>
      <c r="C473" s="4">
        <v>1500</v>
      </c>
      <c r="D473" s="5" t="s">
        <v>179</v>
      </c>
      <c r="E473" s="6">
        <v>24912.87</v>
      </c>
      <c r="F473" s="6">
        <v>12993.09</v>
      </c>
      <c r="G473" s="6">
        <v>48646.83</v>
      </c>
      <c r="H473" s="6">
        <v>5067.4399999999996</v>
      </c>
      <c r="I473" s="6">
        <f t="shared" si="7"/>
        <v>91620.23000000001</v>
      </c>
      <c r="J473" s="6">
        <v>513220.78</v>
      </c>
    </row>
    <row r="474" spans="1:10" ht="16.5" x14ac:dyDescent="0.25">
      <c r="A474" s="4">
        <v>41574</v>
      </c>
      <c r="B474" s="5" t="s">
        <v>559</v>
      </c>
      <c r="C474" s="4">
        <v>1090</v>
      </c>
      <c r="D474" s="5" t="s">
        <v>186</v>
      </c>
      <c r="E474" s="6">
        <v>25883.51</v>
      </c>
      <c r="F474" s="6">
        <v>17633.48</v>
      </c>
      <c r="G474" s="6">
        <v>55086.5</v>
      </c>
      <c r="H474" s="6">
        <v>10833.82</v>
      </c>
      <c r="I474" s="6">
        <f t="shared" si="7"/>
        <v>109437.31</v>
      </c>
      <c r="J474" s="6">
        <v>472397.54</v>
      </c>
    </row>
    <row r="475" spans="1:10" ht="16.5" x14ac:dyDescent="0.25">
      <c r="A475" s="4">
        <v>41582</v>
      </c>
      <c r="B475" s="5" t="s">
        <v>1086</v>
      </c>
      <c r="C475" s="4">
        <v>1910</v>
      </c>
      <c r="D475" s="5" t="s">
        <v>1087</v>
      </c>
      <c r="E475" s="6">
        <v>3019.74</v>
      </c>
      <c r="F475" s="6">
        <v>3299.83</v>
      </c>
      <c r="G475" s="6">
        <v>3815.43</v>
      </c>
      <c r="H475" s="6">
        <v>587.52</v>
      </c>
      <c r="I475" s="6">
        <f t="shared" si="7"/>
        <v>10722.52</v>
      </c>
      <c r="J475" s="6">
        <v>100083.27</v>
      </c>
    </row>
    <row r="476" spans="1:10" ht="16.5" x14ac:dyDescent="0.25">
      <c r="A476" s="4">
        <v>41591</v>
      </c>
      <c r="B476" s="5" t="s">
        <v>560</v>
      </c>
      <c r="C476" s="4">
        <v>3140</v>
      </c>
      <c r="D476" s="5" t="s">
        <v>191</v>
      </c>
      <c r="E476" s="6">
        <v>5823.79</v>
      </c>
      <c r="F476" s="6">
        <v>8971.42</v>
      </c>
      <c r="G476" s="6">
        <v>6359.06</v>
      </c>
      <c r="H476" s="6">
        <v>1505.54</v>
      </c>
      <c r="I476" s="6">
        <f t="shared" si="7"/>
        <v>22659.81</v>
      </c>
      <c r="J476" s="6">
        <v>460128.05</v>
      </c>
    </row>
    <row r="477" spans="1:10" ht="16.5" x14ac:dyDescent="0.25">
      <c r="A477" s="4">
        <v>41608</v>
      </c>
      <c r="B477" s="5" t="s">
        <v>561</v>
      </c>
      <c r="C477" s="4">
        <v>3140</v>
      </c>
      <c r="D477" s="5" t="s">
        <v>191</v>
      </c>
      <c r="E477" s="6">
        <v>9167.07</v>
      </c>
      <c r="F477" s="6">
        <v>11240.05</v>
      </c>
      <c r="G477" s="6">
        <v>11128.36</v>
      </c>
      <c r="H477" s="6">
        <v>2203.23</v>
      </c>
      <c r="I477" s="6">
        <f t="shared" si="7"/>
        <v>33738.71</v>
      </c>
      <c r="J477" s="6">
        <v>759607.82</v>
      </c>
    </row>
    <row r="478" spans="1:10" ht="16.5" x14ac:dyDescent="0.25">
      <c r="A478" s="4">
        <v>41632</v>
      </c>
      <c r="B478" s="5" t="s">
        <v>562</v>
      </c>
      <c r="C478" s="4">
        <v>1081</v>
      </c>
      <c r="D478" s="5" t="s">
        <v>563</v>
      </c>
      <c r="E478" s="6">
        <v>11431.88</v>
      </c>
      <c r="F478" s="6">
        <v>11652.53</v>
      </c>
      <c r="G478" s="6">
        <v>63590.63</v>
      </c>
      <c r="H478" s="6">
        <v>13109.25</v>
      </c>
      <c r="I478" s="6">
        <f t="shared" si="7"/>
        <v>99784.29</v>
      </c>
      <c r="J478" s="6">
        <v>525190</v>
      </c>
    </row>
    <row r="479" spans="1:10" ht="16.5" x14ac:dyDescent="0.25">
      <c r="A479" s="4">
        <v>41665</v>
      </c>
      <c r="B479" s="5" t="s">
        <v>564</v>
      </c>
      <c r="C479" s="4">
        <v>3000</v>
      </c>
      <c r="D479" s="5" t="s">
        <v>177</v>
      </c>
      <c r="E479" s="6">
        <v>4853.1499999999996</v>
      </c>
      <c r="F479" s="6">
        <v>6084.06</v>
      </c>
      <c r="G479" s="6">
        <v>11128.36</v>
      </c>
      <c r="H479" s="6">
        <v>1836.03</v>
      </c>
      <c r="I479" s="6">
        <f t="shared" si="7"/>
        <v>23901.599999999999</v>
      </c>
      <c r="J479" s="6">
        <v>164631.29</v>
      </c>
    </row>
    <row r="480" spans="1:10" ht="16.5" x14ac:dyDescent="0.25">
      <c r="A480" s="4">
        <v>41673</v>
      </c>
      <c r="B480" s="5" t="s">
        <v>565</v>
      </c>
      <c r="C480" s="4">
        <v>1770</v>
      </c>
      <c r="D480" s="5" t="s">
        <v>566</v>
      </c>
      <c r="E480" s="6">
        <v>10569.1</v>
      </c>
      <c r="F480" s="6">
        <v>5980.94</v>
      </c>
      <c r="G480" s="6">
        <v>6359.06</v>
      </c>
      <c r="H480" s="6">
        <v>2239.9499999999998</v>
      </c>
      <c r="I480" s="6">
        <f t="shared" si="7"/>
        <v>25149.050000000003</v>
      </c>
      <c r="J480" s="6">
        <v>234352.08</v>
      </c>
    </row>
    <row r="481" spans="1:10" ht="16.5" x14ac:dyDescent="0.25">
      <c r="A481" s="4">
        <v>41699</v>
      </c>
      <c r="B481" s="5" t="s">
        <v>567</v>
      </c>
      <c r="C481" s="4">
        <v>1080</v>
      </c>
      <c r="D481" s="5" t="s">
        <v>568</v>
      </c>
      <c r="E481" s="6">
        <v>15220.54</v>
      </c>
      <c r="F481" s="6">
        <v>12781.92</v>
      </c>
      <c r="G481" s="6">
        <v>30515.54</v>
      </c>
      <c r="H481" s="6">
        <v>6001.47</v>
      </c>
      <c r="I481" s="6">
        <f t="shared" si="7"/>
        <v>64519.47</v>
      </c>
      <c r="J481" s="6">
        <v>261607.47</v>
      </c>
    </row>
    <row r="482" spans="1:10" ht="16.5" x14ac:dyDescent="0.25">
      <c r="A482" s="4">
        <v>41756</v>
      </c>
      <c r="B482" s="5" t="s">
        <v>569</v>
      </c>
      <c r="C482" s="4">
        <v>1030</v>
      </c>
      <c r="D482" s="5" t="s">
        <v>570</v>
      </c>
      <c r="E482" s="6">
        <v>0</v>
      </c>
      <c r="F482" s="6">
        <v>0</v>
      </c>
      <c r="G482" s="6">
        <v>0</v>
      </c>
      <c r="H482" s="6">
        <v>0</v>
      </c>
      <c r="I482" s="6">
        <f t="shared" si="7"/>
        <v>0</v>
      </c>
      <c r="J482" s="6">
        <v>730432.38</v>
      </c>
    </row>
    <row r="483" spans="1:10" ht="16.5" x14ac:dyDescent="0.25">
      <c r="A483" s="4">
        <v>41756</v>
      </c>
      <c r="B483" s="5" t="s">
        <v>569</v>
      </c>
      <c r="C483" s="4">
        <v>1030</v>
      </c>
      <c r="D483" s="5" t="s">
        <v>570</v>
      </c>
      <c r="E483" s="6">
        <v>43157.82</v>
      </c>
      <c r="F483" s="6">
        <v>34442</v>
      </c>
      <c r="G483" s="6">
        <v>86526.76</v>
      </c>
      <c r="H483" s="6">
        <v>17017.16</v>
      </c>
      <c r="I483" s="6">
        <f t="shared" si="7"/>
        <v>181143.74000000002</v>
      </c>
      <c r="J483" s="6">
        <v>730432.38</v>
      </c>
    </row>
    <row r="484" spans="1:10" ht="16.5" x14ac:dyDescent="0.25">
      <c r="A484" s="4">
        <v>41764</v>
      </c>
      <c r="B484" s="5" t="s">
        <v>571</v>
      </c>
      <c r="C484" s="4">
        <v>1082</v>
      </c>
      <c r="D484" s="5" t="s">
        <v>572</v>
      </c>
      <c r="E484" s="6">
        <v>17856.13</v>
      </c>
      <c r="F484" s="6">
        <v>14995.24</v>
      </c>
      <c r="G484" s="6">
        <v>35799.620000000003</v>
      </c>
      <c r="H484" s="6">
        <v>7040.68</v>
      </c>
      <c r="I484" s="6">
        <f t="shared" si="7"/>
        <v>75691.670000000013</v>
      </c>
      <c r="J484" s="6">
        <v>325478.45</v>
      </c>
    </row>
    <row r="485" spans="1:10" ht="16.5" x14ac:dyDescent="0.25">
      <c r="A485" s="4">
        <v>41781</v>
      </c>
      <c r="B485" s="5" t="s">
        <v>573</v>
      </c>
      <c r="C485" s="4">
        <v>1750</v>
      </c>
      <c r="D485" s="5" t="s">
        <v>574</v>
      </c>
      <c r="E485" s="6">
        <v>5068.8500000000004</v>
      </c>
      <c r="F485" s="6">
        <v>4227.91</v>
      </c>
      <c r="G485" s="6">
        <v>10174.5</v>
      </c>
      <c r="H485" s="6">
        <v>1321.94</v>
      </c>
      <c r="I485" s="6">
        <f t="shared" si="7"/>
        <v>20793.2</v>
      </c>
      <c r="J485" s="6">
        <v>120657.09</v>
      </c>
    </row>
    <row r="486" spans="1:10" ht="16.5" x14ac:dyDescent="0.25">
      <c r="A486" s="4">
        <v>41863</v>
      </c>
      <c r="B486" s="5" t="s">
        <v>575</v>
      </c>
      <c r="C486" s="4">
        <v>1180</v>
      </c>
      <c r="D486" s="5" t="s">
        <v>576</v>
      </c>
      <c r="E486" s="6">
        <v>7441.5</v>
      </c>
      <c r="F486" s="6">
        <v>7630.86</v>
      </c>
      <c r="G486" s="6">
        <v>24835.16</v>
      </c>
      <c r="H486" s="6">
        <v>4884.3100000000004</v>
      </c>
      <c r="I486" s="6">
        <f t="shared" si="7"/>
        <v>44791.83</v>
      </c>
      <c r="J486" s="6">
        <v>204722.54</v>
      </c>
    </row>
    <row r="487" spans="1:10" ht="16.5" x14ac:dyDescent="0.25">
      <c r="A487" s="4">
        <v>41871</v>
      </c>
      <c r="B487" s="5" t="s">
        <v>577</v>
      </c>
      <c r="C487" s="4">
        <v>1180</v>
      </c>
      <c r="D487" s="5" t="s">
        <v>576</v>
      </c>
      <c r="E487" s="6">
        <v>6578.72</v>
      </c>
      <c r="F487" s="6">
        <v>5052.8599999999997</v>
      </c>
      <c r="G487" s="6">
        <v>15455.92</v>
      </c>
      <c r="H487" s="6">
        <v>3039.7</v>
      </c>
      <c r="I487" s="6">
        <f t="shared" si="7"/>
        <v>30127.200000000001</v>
      </c>
      <c r="J487" s="6">
        <v>124215.06</v>
      </c>
    </row>
    <row r="488" spans="1:10" ht="16.5" x14ac:dyDescent="0.25">
      <c r="A488" s="4">
        <v>41897</v>
      </c>
      <c r="B488" s="5" t="s">
        <v>578</v>
      </c>
      <c r="C488" s="4">
        <v>1800</v>
      </c>
      <c r="D488" s="5" t="s">
        <v>227</v>
      </c>
      <c r="E488" s="6">
        <v>17147.82</v>
      </c>
      <c r="F488" s="6">
        <v>14024.29</v>
      </c>
      <c r="G488" s="6">
        <v>8584.73</v>
      </c>
      <c r="H488" s="6">
        <v>8151.97</v>
      </c>
      <c r="I488" s="6">
        <f t="shared" si="7"/>
        <v>47908.81</v>
      </c>
      <c r="J488" s="6">
        <v>685535.04</v>
      </c>
    </row>
    <row r="489" spans="1:10" ht="16.5" x14ac:dyDescent="0.25">
      <c r="A489" s="4">
        <v>41921</v>
      </c>
      <c r="B489" s="5" t="s">
        <v>579</v>
      </c>
      <c r="C489" s="4">
        <v>1780</v>
      </c>
      <c r="D489" s="5" t="s">
        <v>580</v>
      </c>
      <c r="E489" s="6">
        <v>7872.9</v>
      </c>
      <c r="F489" s="6">
        <v>6909.02</v>
      </c>
      <c r="G489" s="6">
        <v>28933.73</v>
      </c>
      <c r="H489" s="6">
        <v>4700.2299999999996</v>
      </c>
      <c r="I489" s="6">
        <f t="shared" si="7"/>
        <v>48415.880000000005</v>
      </c>
      <c r="J489" s="6">
        <v>299885.58</v>
      </c>
    </row>
    <row r="490" spans="1:10" ht="16.5" x14ac:dyDescent="0.25">
      <c r="A490" s="4">
        <v>41939</v>
      </c>
      <c r="B490" s="5" t="s">
        <v>581</v>
      </c>
      <c r="C490" s="4">
        <v>1780</v>
      </c>
      <c r="D490" s="5" t="s">
        <v>580</v>
      </c>
      <c r="E490" s="6">
        <v>3990.37</v>
      </c>
      <c r="F490" s="6">
        <v>2887.35</v>
      </c>
      <c r="G490" s="6">
        <v>13078.09</v>
      </c>
      <c r="H490" s="6">
        <v>2166.5100000000002</v>
      </c>
      <c r="I490" s="6">
        <f t="shared" si="7"/>
        <v>22122.32</v>
      </c>
      <c r="J490" s="6">
        <v>101735.12</v>
      </c>
    </row>
    <row r="491" spans="1:10" ht="16.5" x14ac:dyDescent="0.25">
      <c r="A491" s="4">
        <v>41954</v>
      </c>
      <c r="B491" s="5" t="s">
        <v>582</v>
      </c>
      <c r="C491" s="4">
        <v>1150</v>
      </c>
      <c r="D491" s="5" t="s">
        <v>231</v>
      </c>
      <c r="E491" s="6">
        <v>5284.55</v>
      </c>
      <c r="F491" s="6">
        <v>6084.06</v>
      </c>
      <c r="G491" s="6">
        <v>24703.06</v>
      </c>
      <c r="H491" s="6">
        <v>4858.33</v>
      </c>
      <c r="I491" s="6">
        <f t="shared" si="7"/>
        <v>40930</v>
      </c>
      <c r="J491" s="6">
        <v>191309.72</v>
      </c>
    </row>
    <row r="492" spans="1:10" ht="16.5" x14ac:dyDescent="0.25">
      <c r="A492" s="4">
        <v>42002</v>
      </c>
      <c r="B492" s="5" t="s">
        <v>583</v>
      </c>
      <c r="C492" s="4">
        <v>3400</v>
      </c>
      <c r="D492" s="5" t="s">
        <v>237</v>
      </c>
      <c r="E492" s="6">
        <v>6147.33</v>
      </c>
      <c r="F492" s="6">
        <v>7424.62</v>
      </c>
      <c r="G492" s="6">
        <v>9856.5400000000009</v>
      </c>
      <c r="H492" s="6">
        <v>1689.14</v>
      </c>
      <c r="I492" s="6">
        <f t="shared" si="7"/>
        <v>25117.63</v>
      </c>
      <c r="J492" s="6">
        <v>277985.90000000002</v>
      </c>
    </row>
    <row r="493" spans="1:10" ht="16.5" x14ac:dyDescent="0.25">
      <c r="A493" s="4">
        <v>42011</v>
      </c>
      <c r="B493" s="5" t="s">
        <v>584</v>
      </c>
      <c r="C493" s="4">
        <v>3400</v>
      </c>
      <c r="D493" s="5" t="s">
        <v>237</v>
      </c>
      <c r="E493" s="6">
        <v>4529.6099999999997</v>
      </c>
      <c r="F493" s="6">
        <v>5052.8599999999997</v>
      </c>
      <c r="G493" s="6">
        <v>4133.3900000000003</v>
      </c>
      <c r="H493" s="6">
        <v>660.97</v>
      </c>
      <c r="I493" s="6">
        <f t="shared" si="7"/>
        <v>14376.83</v>
      </c>
      <c r="J493" s="6">
        <v>126960.58</v>
      </c>
    </row>
    <row r="494" spans="1:10" ht="16.5" x14ac:dyDescent="0.25">
      <c r="A494" s="4">
        <v>42036</v>
      </c>
      <c r="B494" s="5" t="s">
        <v>585</v>
      </c>
      <c r="C494" s="4">
        <v>8580</v>
      </c>
      <c r="D494" s="5" t="s">
        <v>245</v>
      </c>
      <c r="E494" s="6">
        <v>19736.169999999998</v>
      </c>
      <c r="F494" s="6">
        <v>17736.599999999999</v>
      </c>
      <c r="G494" s="6">
        <v>9856.5400000000009</v>
      </c>
      <c r="H494" s="6">
        <v>1946.19</v>
      </c>
      <c r="I494" s="6">
        <f t="shared" si="7"/>
        <v>49275.5</v>
      </c>
      <c r="J494" s="6">
        <v>432596.39</v>
      </c>
    </row>
    <row r="495" spans="1:10" ht="16.5" x14ac:dyDescent="0.25">
      <c r="A495" s="4">
        <v>42044</v>
      </c>
      <c r="B495" s="5" t="s">
        <v>586</v>
      </c>
      <c r="C495" s="4">
        <v>8580</v>
      </c>
      <c r="D495" s="5" t="s">
        <v>245</v>
      </c>
      <c r="E495" s="6">
        <v>9922.01</v>
      </c>
      <c r="F495" s="6">
        <v>8765.18</v>
      </c>
      <c r="G495" s="6">
        <v>5405.2</v>
      </c>
      <c r="H495" s="6">
        <v>881.29</v>
      </c>
      <c r="I495" s="6">
        <f t="shared" si="7"/>
        <v>24973.680000000004</v>
      </c>
      <c r="J495" s="6">
        <v>197065.97</v>
      </c>
    </row>
    <row r="496" spans="1:10" ht="16.5" x14ac:dyDescent="0.25">
      <c r="A496" s="4">
        <v>42069</v>
      </c>
      <c r="B496" s="5" t="s">
        <v>587</v>
      </c>
      <c r="C496" s="4">
        <v>8370</v>
      </c>
      <c r="D496" s="5" t="s">
        <v>250</v>
      </c>
      <c r="E496" s="6">
        <v>4745.3100000000004</v>
      </c>
      <c r="F496" s="6">
        <v>3712.31</v>
      </c>
      <c r="G496" s="6">
        <v>1271.81</v>
      </c>
      <c r="H496" s="6">
        <v>1652.42</v>
      </c>
      <c r="I496" s="6">
        <f t="shared" si="7"/>
        <v>11381.85</v>
      </c>
      <c r="J496" s="6">
        <v>96623.83</v>
      </c>
    </row>
    <row r="497" spans="1:10" ht="16.5" x14ac:dyDescent="0.25">
      <c r="A497" s="4">
        <v>42085</v>
      </c>
      <c r="B497" s="5" t="s">
        <v>588</v>
      </c>
      <c r="C497" s="4">
        <v>8370</v>
      </c>
      <c r="D497" s="5" t="s">
        <v>250</v>
      </c>
      <c r="E497" s="6">
        <v>12186.81</v>
      </c>
      <c r="F497" s="6">
        <v>8249.58</v>
      </c>
      <c r="G497" s="6">
        <v>4451.34</v>
      </c>
      <c r="H497" s="6">
        <v>3708.78</v>
      </c>
      <c r="I497" s="6">
        <f t="shared" si="7"/>
        <v>28596.51</v>
      </c>
      <c r="J497" s="6">
        <v>283013.65000000002</v>
      </c>
    </row>
    <row r="498" spans="1:10" ht="16.5" x14ac:dyDescent="0.25">
      <c r="A498" s="4">
        <v>42119</v>
      </c>
      <c r="B498" s="5" t="s">
        <v>589</v>
      </c>
      <c r="C498" s="4">
        <v>8000</v>
      </c>
      <c r="D498" s="5" t="s">
        <v>251</v>
      </c>
      <c r="E498" s="6">
        <v>7117.96</v>
      </c>
      <c r="F498" s="6">
        <v>9177.66</v>
      </c>
      <c r="G498" s="6">
        <v>8266.7800000000007</v>
      </c>
      <c r="H498" s="6">
        <v>4443.1899999999996</v>
      </c>
      <c r="I498" s="6">
        <f t="shared" si="7"/>
        <v>29005.59</v>
      </c>
      <c r="J498" s="6">
        <v>356522.89</v>
      </c>
    </row>
    <row r="499" spans="1:10" ht="16.5" x14ac:dyDescent="0.25">
      <c r="A499" s="4">
        <v>42151</v>
      </c>
      <c r="B499" s="5" t="s">
        <v>590</v>
      </c>
      <c r="C499" s="4">
        <v>8310</v>
      </c>
      <c r="D499" s="5" t="s">
        <v>251</v>
      </c>
      <c r="E499" s="6">
        <v>10892.64</v>
      </c>
      <c r="F499" s="6">
        <v>9177.66</v>
      </c>
      <c r="G499" s="6">
        <v>317.95</v>
      </c>
      <c r="H499" s="6">
        <v>2570.44</v>
      </c>
      <c r="I499" s="6">
        <f t="shared" si="7"/>
        <v>22958.69</v>
      </c>
      <c r="J499" s="6">
        <v>249837.1</v>
      </c>
    </row>
    <row r="500" spans="1:10" ht="16.5" x14ac:dyDescent="0.25">
      <c r="A500" s="4">
        <v>42184</v>
      </c>
      <c r="B500" s="5" t="s">
        <v>1077</v>
      </c>
      <c r="C500" s="4">
        <v>8200</v>
      </c>
      <c r="D500" s="5" t="s">
        <v>251</v>
      </c>
      <c r="E500" s="6">
        <v>4637.46</v>
      </c>
      <c r="F500" s="6">
        <v>6909.02</v>
      </c>
      <c r="G500" s="6">
        <v>1589.76</v>
      </c>
      <c r="H500" s="6">
        <v>1358.66</v>
      </c>
      <c r="I500" s="6">
        <f t="shared" si="7"/>
        <v>14494.9</v>
      </c>
      <c r="J500" s="6">
        <v>201866.42</v>
      </c>
    </row>
    <row r="501" spans="1:10" ht="16.5" x14ac:dyDescent="0.25">
      <c r="A501" s="4">
        <v>42201</v>
      </c>
      <c r="B501" s="5" t="s">
        <v>591</v>
      </c>
      <c r="C501" s="4">
        <v>8200</v>
      </c>
      <c r="D501" s="5" t="s">
        <v>251</v>
      </c>
      <c r="E501" s="6">
        <v>0</v>
      </c>
      <c r="F501" s="6">
        <v>0</v>
      </c>
      <c r="G501" s="6">
        <v>0</v>
      </c>
      <c r="H501" s="6">
        <v>0</v>
      </c>
      <c r="I501" s="6">
        <f t="shared" si="7"/>
        <v>0</v>
      </c>
      <c r="J501" s="6">
        <v>1347177</v>
      </c>
    </row>
    <row r="502" spans="1:10" ht="16.5" x14ac:dyDescent="0.25">
      <c r="A502" s="4">
        <v>42201</v>
      </c>
      <c r="B502" s="5" t="s">
        <v>591</v>
      </c>
      <c r="C502" s="4">
        <v>8200</v>
      </c>
      <c r="D502" s="5" t="s">
        <v>251</v>
      </c>
      <c r="E502" s="6">
        <v>63845.99</v>
      </c>
      <c r="F502" s="6">
        <v>49085.01</v>
      </c>
      <c r="G502" s="6">
        <v>21938.76</v>
      </c>
      <c r="H502" s="6">
        <v>12117.8</v>
      </c>
      <c r="I502" s="6">
        <f t="shared" si="7"/>
        <v>146987.56</v>
      </c>
      <c r="J502" s="6">
        <v>1347177</v>
      </c>
    </row>
    <row r="503" spans="1:10" ht="16.5" x14ac:dyDescent="0.25">
      <c r="A503" s="4">
        <v>42218</v>
      </c>
      <c r="B503" s="5" t="s">
        <v>592</v>
      </c>
      <c r="C503" s="4">
        <v>8000</v>
      </c>
      <c r="D503" s="5" t="s">
        <v>251</v>
      </c>
      <c r="E503" s="6">
        <v>3666.83</v>
      </c>
      <c r="F503" s="6">
        <v>4537.2700000000004</v>
      </c>
      <c r="G503" s="6">
        <v>2543.62</v>
      </c>
      <c r="H503" s="6">
        <v>2423.56</v>
      </c>
      <c r="I503" s="6">
        <f t="shared" si="7"/>
        <v>13171.28</v>
      </c>
      <c r="J503" s="6">
        <v>163550.99</v>
      </c>
    </row>
    <row r="504" spans="1:10" ht="16.5" x14ac:dyDescent="0.25">
      <c r="A504" s="4">
        <v>42267</v>
      </c>
      <c r="B504" s="5" t="s">
        <v>593</v>
      </c>
      <c r="C504" s="4">
        <v>8600</v>
      </c>
      <c r="D504" s="5" t="s">
        <v>265</v>
      </c>
      <c r="E504" s="6">
        <v>10784.79</v>
      </c>
      <c r="F504" s="6">
        <v>12168.13</v>
      </c>
      <c r="G504" s="6">
        <v>3179.53</v>
      </c>
      <c r="H504" s="6">
        <v>1101.6099999999999</v>
      </c>
      <c r="I504" s="6">
        <f t="shared" si="7"/>
        <v>27234.059999999998</v>
      </c>
      <c r="J504" s="6">
        <v>268274.03000000003</v>
      </c>
    </row>
    <row r="505" spans="1:10" ht="16.5" x14ac:dyDescent="0.25">
      <c r="A505" s="4">
        <v>42275</v>
      </c>
      <c r="B505" s="5" t="s">
        <v>1088</v>
      </c>
      <c r="C505" s="4">
        <v>8600</v>
      </c>
      <c r="D505" s="5" t="s">
        <v>265</v>
      </c>
      <c r="E505" s="6">
        <v>4313.91</v>
      </c>
      <c r="F505" s="6">
        <v>5052.8599999999997</v>
      </c>
      <c r="G505" s="6">
        <v>317.95</v>
      </c>
      <c r="H505" s="6">
        <v>110.16</v>
      </c>
      <c r="I505" s="6">
        <f t="shared" si="7"/>
        <v>9794.880000000001</v>
      </c>
      <c r="J505" s="6">
        <v>85386.84</v>
      </c>
    </row>
    <row r="506" spans="1:10" ht="16.5" x14ac:dyDescent="0.25">
      <c r="A506" s="4">
        <v>42283</v>
      </c>
      <c r="B506" s="5" t="s">
        <v>594</v>
      </c>
      <c r="C506" s="4">
        <v>8470</v>
      </c>
      <c r="D506" s="5" t="s">
        <v>267</v>
      </c>
      <c r="E506" s="6">
        <v>15853.65</v>
      </c>
      <c r="F506" s="6">
        <v>13405.57</v>
      </c>
      <c r="G506" s="6">
        <v>2543.62</v>
      </c>
      <c r="H506" s="6">
        <v>2717.32</v>
      </c>
      <c r="I506" s="6">
        <f t="shared" si="7"/>
        <v>34520.160000000003</v>
      </c>
      <c r="J506" s="6">
        <v>293515.25</v>
      </c>
    </row>
    <row r="507" spans="1:10" ht="16.5" x14ac:dyDescent="0.25">
      <c r="A507" s="4">
        <v>42325</v>
      </c>
      <c r="B507" s="5" t="s">
        <v>595</v>
      </c>
      <c r="C507" s="4">
        <v>8501</v>
      </c>
      <c r="D507" s="5" t="s">
        <v>271</v>
      </c>
      <c r="E507" s="6">
        <v>0</v>
      </c>
      <c r="F507" s="6">
        <v>0</v>
      </c>
      <c r="G507" s="6">
        <v>0</v>
      </c>
      <c r="H507" s="6">
        <v>0</v>
      </c>
      <c r="I507" s="6">
        <f t="shared" si="7"/>
        <v>0</v>
      </c>
      <c r="J507" s="6">
        <v>262213.77</v>
      </c>
    </row>
    <row r="508" spans="1:10" ht="16.5" x14ac:dyDescent="0.25">
      <c r="A508" s="4">
        <v>42325</v>
      </c>
      <c r="B508" s="5" t="s">
        <v>595</v>
      </c>
      <c r="C508" s="4">
        <v>8501</v>
      </c>
      <c r="D508" s="5" t="s">
        <v>271</v>
      </c>
      <c r="E508" s="6">
        <v>15853.65</v>
      </c>
      <c r="F508" s="6">
        <v>10002.61</v>
      </c>
      <c r="G508" s="6">
        <v>6041.11</v>
      </c>
      <c r="H508" s="6">
        <v>2019.63</v>
      </c>
      <c r="I508" s="6">
        <f t="shared" si="7"/>
        <v>33917</v>
      </c>
      <c r="J508" s="6">
        <v>262213.77</v>
      </c>
    </row>
    <row r="509" spans="1:10" ht="16.5" x14ac:dyDescent="0.25">
      <c r="A509" s="4">
        <v>42333</v>
      </c>
      <c r="B509" s="5" t="s">
        <v>596</v>
      </c>
      <c r="C509" s="4">
        <v>8900</v>
      </c>
      <c r="D509" s="5" t="s">
        <v>274</v>
      </c>
      <c r="E509" s="6">
        <v>7010.11</v>
      </c>
      <c r="F509" s="6">
        <v>8146.46</v>
      </c>
      <c r="G509" s="6">
        <v>3179.53</v>
      </c>
      <c r="H509" s="6">
        <v>844.57</v>
      </c>
      <c r="I509" s="6">
        <f t="shared" si="7"/>
        <v>19180.669999999998</v>
      </c>
      <c r="J509" s="6">
        <v>184439.87</v>
      </c>
    </row>
    <row r="510" spans="1:10" ht="16.5" x14ac:dyDescent="0.25">
      <c r="A510" s="4">
        <v>42341</v>
      </c>
      <c r="B510" s="5" t="s">
        <v>597</v>
      </c>
      <c r="C510" s="4">
        <v>8900</v>
      </c>
      <c r="D510" s="5" t="s">
        <v>274</v>
      </c>
      <c r="E510" s="6">
        <v>8843.5300000000007</v>
      </c>
      <c r="F510" s="6">
        <v>8971.42</v>
      </c>
      <c r="G510" s="6">
        <v>2861.57</v>
      </c>
      <c r="H510" s="6">
        <v>1248.5</v>
      </c>
      <c r="I510" s="6">
        <f t="shared" si="7"/>
        <v>21925.02</v>
      </c>
      <c r="J510" s="6">
        <v>163458.87</v>
      </c>
    </row>
    <row r="511" spans="1:10" ht="16.5" x14ac:dyDescent="0.25">
      <c r="A511" s="4">
        <v>42366</v>
      </c>
      <c r="B511" s="5" t="s">
        <v>598</v>
      </c>
      <c r="C511" s="4">
        <v>8900</v>
      </c>
      <c r="D511" s="5" t="s">
        <v>274</v>
      </c>
      <c r="E511" s="6">
        <v>12980.29</v>
      </c>
      <c r="F511" s="6">
        <v>10900.6</v>
      </c>
      <c r="G511" s="6">
        <v>2225.67</v>
      </c>
      <c r="H511" s="6">
        <v>954.73</v>
      </c>
      <c r="I511" s="6">
        <f t="shared" si="7"/>
        <v>27061.289999999997</v>
      </c>
      <c r="J511" s="6">
        <v>216695.01</v>
      </c>
    </row>
    <row r="512" spans="1:10" ht="16.5" x14ac:dyDescent="0.25">
      <c r="A512" s="4">
        <v>42374</v>
      </c>
      <c r="B512" s="5" t="s">
        <v>599</v>
      </c>
      <c r="C512" s="4">
        <v>8870</v>
      </c>
      <c r="D512" s="5" t="s">
        <v>282</v>
      </c>
      <c r="E512" s="6">
        <v>7872.9</v>
      </c>
      <c r="F512" s="6">
        <v>6702.78</v>
      </c>
      <c r="G512" s="6">
        <v>4451.34</v>
      </c>
      <c r="H512" s="6">
        <v>367.2</v>
      </c>
      <c r="I512" s="6">
        <f t="shared" si="7"/>
        <v>19394.22</v>
      </c>
      <c r="J512" s="6">
        <v>130338.18</v>
      </c>
    </row>
    <row r="513" spans="1:10" ht="16.5" x14ac:dyDescent="0.25">
      <c r="A513" s="4">
        <v>42408</v>
      </c>
      <c r="B513" s="5" t="s">
        <v>600</v>
      </c>
      <c r="C513" s="4">
        <v>8300</v>
      </c>
      <c r="D513" s="5" t="s">
        <v>287</v>
      </c>
      <c r="E513" s="6">
        <v>6147.33</v>
      </c>
      <c r="F513" s="6">
        <v>4331.03</v>
      </c>
      <c r="G513" s="6">
        <v>4451.34</v>
      </c>
      <c r="H513" s="6">
        <v>1395.38</v>
      </c>
      <c r="I513" s="6">
        <f t="shared" si="7"/>
        <v>16325.080000000002</v>
      </c>
      <c r="J513" s="6">
        <v>165875</v>
      </c>
    </row>
    <row r="514" spans="1:10" ht="16.5" x14ac:dyDescent="0.25">
      <c r="A514" s="4">
        <v>42416</v>
      </c>
      <c r="B514" s="5" t="s">
        <v>601</v>
      </c>
      <c r="C514" s="4">
        <v>8300</v>
      </c>
      <c r="D514" s="5" t="s">
        <v>287</v>
      </c>
      <c r="E514" s="6">
        <v>2480.5</v>
      </c>
      <c r="F514" s="6">
        <v>2371.75</v>
      </c>
      <c r="G514" s="6">
        <v>1907.71</v>
      </c>
      <c r="H514" s="6">
        <v>514.08000000000004</v>
      </c>
      <c r="I514" s="6">
        <f t="shared" si="7"/>
        <v>7274.04</v>
      </c>
      <c r="J514" s="6">
        <v>53915.9</v>
      </c>
    </row>
    <row r="515" spans="1:10" ht="16.5" x14ac:dyDescent="0.25">
      <c r="A515" s="4">
        <v>42441</v>
      </c>
      <c r="B515" s="5" t="s">
        <v>602</v>
      </c>
      <c r="C515" s="4">
        <v>8680</v>
      </c>
      <c r="D515" s="5" t="s">
        <v>290</v>
      </c>
      <c r="E515" s="6">
        <v>10784.79</v>
      </c>
      <c r="F515" s="6">
        <v>9487.02</v>
      </c>
      <c r="G515" s="6">
        <v>635.9</v>
      </c>
      <c r="H515" s="6">
        <v>183.6</v>
      </c>
      <c r="I515" s="6">
        <f t="shared" si="7"/>
        <v>21091.31</v>
      </c>
      <c r="J515" s="6">
        <v>215372.89</v>
      </c>
    </row>
    <row r="516" spans="1:10" ht="16.5" x14ac:dyDescent="0.25">
      <c r="A516" s="4">
        <v>42465</v>
      </c>
      <c r="B516" s="5" t="s">
        <v>603</v>
      </c>
      <c r="C516" s="4">
        <v>8500</v>
      </c>
      <c r="D516" s="5" t="s">
        <v>271</v>
      </c>
      <c r="E516" s="6">
        <v>5823.79</v>
      </c>
      <c r="F516" s="6">
        <v>9796.3700000000008</v>
      </c>
      <c r="G516" s="6">
        <v>5723.15</v>
      </c>
      <c r="H516" s="6">
        <v>2643.88</v>
      </c>
      <c r="I516" s="6">
        <f t="shared" ref="I516:I579" si="8">SUM(E516:H516)</f>
        <v>23987.19</v>
      </c>
      <c r="J516" s="6">
        <v>299160.05</v>
      </c>
    </row>
    <row r="517" spans="1:10" ht="16.5" x14ac:dyDescent="0.25">
      <c r="A517" s="4">
        <v>42499</v>
      </c>
      <c r="B517" s="5" t="s">
        <v>604</v>
      </c>
      <c r="C517" s="4">
        <v>8500</v>
      </c>
      <c r="D517" s="5" t="s">
        <v>271</v>
      </c>
      <c r="E517" s="6">
        <v>21353.89</v>
      </c>
      <c r="F517" s="6">
        <v>17427.240000000002</v>
      </c>
      <c r="G517" s="6">
        <v>24800.34</v>
      </c>
      <c r="H517" s="6">
        <v>4406.47</v>
      </c>
      <c r="I517" s="6">
        <f t="shared" si="8"/>
        <v>67987.94</v>
      </c>
      <c r="J517" s="6">
        <v>360162.61</v>
      </c>
    </row>
    <row r="518" spans="1:10" ht="16.5" x14ac:dyDescent="0.25">
      <c r="A518" s="4">
        <v>42515</v>
      </c>
      <c r="B518" s="5" t="s">
        <v>605</v>
      </c>
      <c r="C518" s="4">
        <v>8500</v>
      </c>
      <c r="D518" s="5" t="s">
        <v>271</v>
      </c>
      <c r="E518" s="6">
        <v>4961</v>
      </c>
      <c r="F518" s="6">
        <v>6702.78</v>
      </c>
      <c r="G518" s="6">
        <v>3497.48</v>
      </c>
      <c r="H518" s="6">
        <v>1615.7</v>
      </c>
      <c r="I518" s="6">
        <f t="shared" si="8"/>
        <v>16776.96</v>
      </c>
      <c r="J518" s="6">
        <v>161527.5</v>
      </c>
    </row>
    <row r="519" spans="1:10" ht="16.5" x14ac:dyDescent="0.25">
      <c r="A519" s="4">
        <v>42523</v>
      </c>
      <c r="B519" s="5" t="s">
        <v>606</v>
      </c>
      <c r="C519" s="4">
        <v>8500</v>
      </c>
      <c r="D519" s="5" t="s">
        <v>271</v>
      </c>
      <c r="E519" s="6">
        <v>8697.4500000000007</v>
      </c>
      <c r="F519" s="6">
        <v>7303.95</v>
      </c>
      <c r="G519" s="6">
        <v>11128.36</v>
      </c>
      <c r="H519" s="6">
        <v>2460.2800000000002</v>
      </c>
      <c r="I519" s="6">
        <f t="shared" si="8"/>
        <v>29590.04</v>
      </c>
      <c r="J519" s="6">
        <v>135740.43</v>
      </c>
    </row>
    <row r="520" spans="1:10" ht="16.5" x14ac:dyDescent="0.25">
      <c r="A520" s="4">
        <v>42531</v>
      </c>
      <c r="B520" s="5" t="s">
        <v>607</v>
      </c>
      <c r="C520" s="4">
        <v>8930</v>
      </c>
      <c r="D520" s="5" t="s">
        <v>306</v>
      </c>
      <c r="E520" s="6">
        <v>8735.68</v>
      </c>
      <c r="F520" s="6">
        <v>7746.62</v>
      </c>
      <c r="G520" s="6">
        <v>7630.87</v>
      </c>
      <c r="H520" s="6">
        <v>2203.23</v>
      </c>
      <c r="I520" s="6">
        <f t="shared" si="8"/>
        <v>26316.399999999998</v>
      </c>
      <c r="J520" s="6">
        <v>152618.84</v>
      </c>
    </row>
    <row r="521" spans="1:10" ht="16.5" x14ac:dyDescent="0.25">
      <c r="A521" s="4">
        <v>42556</v>
      </c>
      <c r="B521" s="5" t="s">
        <v>608</v>
      </c>
      <c r="C521" s="4">
        <v>8930</v>
      </c>
      <c r="D521" s="5" t="s">
        <v>306</v>
      </c>
      <c r="E521" s="6">
        <v>6039.48</v>
      </c>
      <c r="F521" s="6">
        <v>4227.91</v>
      </c>
      <c r="G521" s="6">
        <v>6994.96</v>
      </c>
      <c r="H521" s="6">
        <v>1799.3</v>
      </c>
      <c r="I521" s="6">
        <f t="shared" si="8"/>
        <v>19061.649999999998</v>
      </c>
      <c r="J521" s="6">
        <v>93849.44</v>
      </c>
    </row>
    <row r="522" spans="1:10" ht="16.5" x14ac:dyDescent="0.25">
      <c r="A522" s="4">
        <v>42581</v>
      </c>
      <c r="B522" s="5" t="s">
        <v>609</v>
      </c>
      <c r="C522" s="4">
        <v>8620</v>
      </c>
      <c r="D522" s="5" t="s">
        <v>610</v>
      </c>
      <c r="E522" s="6">
        <v>8565.67</v>
      </c>
      <c r="F522" s="6">
        <v>6393.42</v>
      </c>
      <c r="G522" s="6">
        <v>3815.43</v>
      </c>
      <c r="H522" s="6">
        <v>2864.2</v>
      </c>
      <c r="I522" s="6">
        <f t="shared" si="8"/>
        <v>21638.720000000001</v>
      </c>
      <c r="J522" s="6">
        <v>140728.12</v>
      </c>
    </row>
    <row r="523" spans="1:10" ht="16.5" x14ac:dyDescent="0.25">
      <c r="A523" s="4">
        <v>42614</v>
      </c>
      <c r="B523" s="5" t="s">
        <v>1078</v>
      </c>
      <c r="C523" s="4">
        <v>8400</v>
      </c>
      <c r="D523" s="5" t="s">
        <v>311</v>
      </c>
      <c r="E523" s="6">
        <v>6255.18</v>
      </c>
      <c r="F523" s="6">
        <v>6187.18</v>
      </c>
      <c r="G523" s="6">
        <v>5087.25</v>
      </c>
      <c r="H523" s="6">
        <v>3635.34</v>
      </c>
      <c r="I523" s="6">
        <f t="shared" si="8"/>
        <v>21164.95</v>
      </c>
      <c r="J523" s="6">
        <v>182803.04</v>
      </c>
    </row>
    <row r="524" spans="1:10" ht="16.5" x14ac:dyDescent="0.25">
      <c r="A524" s="4">
        <v>42622</v>
      </c>
      <c r="B524" s="5" t="s">
        <v>611</v>
      </c>
      <c r="C524" s="4">
        <v>8400</v>
      </c>
      <c r="D524" s="5" t="s">
        <v>311</v>
      </c>
      <c r="E524" s="6">
        <v>32677.93</v>
      </c>
      <c r="F524" s="6">
        <v>31451.53</v>
      </c>
      <c r="G524" s="6">
        <v>11128.36</v>
      </c>
      <c r="H524" s="6">
        <v>12117.8</v>
      </c>
      <c r="I524" s="6">
        <f t="shared" si="8"/>
        <v>87375.62000000001</v>
      </c>
      <c r="J524" s="6">
        <v>997178.29</v>
      </c>
    </row>
    <row r="525" spans="1:10" ht="16.5" x14ac:dyDescent="0.25">
      <c r="A525" s="4">
        <v>42648</v>
      </c>
      <c r="B525" s="5" t="s">
        <v>612</v>
      </c>
      <c r="C525" s="4">
        <v>8400</v>
      </c>
      <c r="D525" s="5" t="s">
        <v>311</v>
      </c>
      <c r="E525" s="6">
        <v>10245.549999999999</v>
      </c>
      <c r="F525" s="6">
        <v>12683.73</v>
      </c>
      <c r="G525" s="6">
        <v>6677.01</v>
      </c>
      <c r="H525" s="6">
        <v>7564.44</v>
      </c>
      <c r="I525" s="6">
        <f t="shared" si="8"/>
        <v>37170.730000000003</v>
      </c>
      <c r="J525" s="6">
        <v>417542.94</v>
      </c>
    </row>
    <row r="526" spans="1:10" ht="16.5" x14ac:dyDescent="0.25">
      <c r="A526" s="4">
        <v>42689</v>
      </c>
      <c r="B526" s="5" t="s">
        <v>613</v>
      </c>
      <c r="C526" s="4">
        <v>8660</v>
      </c>
      <c r="D526" s="5" t="s">
        <v>319</v>
      </c>
      <c r="E526" s="6">
        <v>0</v>
      </c>
      <c r="F526" s="6">
        <v>0</v>
      </c>
      <c r="G526" s="6">
        <v>0</v>
      </c>
      <c r="H526" s="6">
        <v>0</v>
      </c>
      <c r="I526" s="6">
        <f t="shared" si="8"/>
        <v>0</v>
      </c>
      <c r="J526" s="6">
        <v>275771.15000000002</v>
      </c>
    </row>
    <row r="527" spans="1:10" ht="16.5" x14ac:dyDescent="0.25">
      <c r="A527" s="4">
        <v>42689</v>
      </c>
      <c r="B527" s="5" t="s">
        <v>613</v>
      </c>
      <c r="C527" s="4">
        <v>8660</v>
      </c>
      <c r="D527" s="5" t="s">
        <v>319</v>
      </c>
      <c r="E527" s="6">
        <v>17987.91</v>
      </c>
      <c r="F527" s="6">
        <v>12580.61</v>
      </c>
      <c r="G527" s="6">
        <v>14943.79</v>
      </c>
      <c r="H527" s="6">
        <v>5104.16</v>
      </c>
      <c r="I527" s="6">
        <f t="shared" si="8"/>
        <v>50616.47</v>
      </c>
      <c r="J527" s="6">
        <v>275771.15000000002</v>
      </c>
    </row>
    <row r="528" spans="1:10" ht="16.5" x14ac:dyDescent="0.25">
      <c r="A528" s="4">
        <v>42739</v>
      </c>
      <c r="B528" s="5" t="s">
        <v>614</v>
      </c>
      <c r="C528" s="4">
        <v>8800</v>
      </c>
      <c r="D528" s="5" t="s">
        <v>323</v>
      </c>
      <c r="E528" s="6">
        <v>21246.04</v>
      </c>
      <c r="F528" s="6">
        <v>16602.28</v>
      </c>
      <c r="G528" s="6">
        <v>17805.37</v>
      </c>
      <c r="H528" s="6">
        <v>2276.67</v>
      </c>
      <c r="I528" s="6">
        <f t="shared" si="8"/>
        <v>57930.36</v>
      </c>
      <c r="J528" s="6">
        <v>387322.95</v>
      </c>
    </row>
    <row r="529" spans="1:10" ht="16.5" x14ac:dyDescent="0.25">
      <c r="A529" s="4">
        <v>42754</v>
      </c>
      <c r="B529" s="5" t="s">
        <v>614</v>
      </c>
      <c r="C529" s="4">
        <v>8800</v>
      </c>
      <c r="D529" s="5" t="s">
        <v>323</v>
      </c>
      <c r="E529" s="6">
        <v>10137.700000000001</v>
      </c>
      <c r="F529" s="6">
        <v>7837.1</v>
      </c>
      <c r="G529" s="6">
        <v>16215.61</v>
      </c>
      <c r="H529" s="6">
        <v>697.69</v>
      </c>
      <c r="I529" s="6">
        <f t="shared" si="8"/>
        <v>34888.100000000006</v>
      </c>
      <c r="J529" s="6">
        <v>160338.56</v>
      </c>
    </row>
    <row r="530" spans="1:10" ht="16.5" x14ac:dyDescent="0.25">
      <c r="A530" s="4">
        <v>42762</v>
      </c>
      <c r="B530" s="5" t="s">
        <v>615</v>
      </c>
      <c r="C530" s="4">
        <v>8700</v>
      </c>
      <c r="D530" s="5" t="s">
        <v>326</v>
      </c>
      <c r="E530" s="6">
        <v>12941.75</v>
      </c>
      <c r="F530" s="6">
        <v>9177.66</v>
      </c>
      <c r="G530" s="6">
        <v>7630.87</v>
      </c>
      <c r="H530" s="6">
        <v>918.01</v>
      </c>
      <c r="I530" s="6">
        <f t="shared" si="8"/>
        <v>30668.289999999997</v>
      </c>
      <c r="J530" s="6">
        <v>217172.73</v>
      </c>
    </row>
    <row r="531" spans="1:10" ht="16.5" x14ac:dyDescent="0.25">
      <c r="A531" s="4">
        <v>42796</v>
      </c>
      <c r="B531" s="5" t="s">
        <v>616</v>
      </c>
      <c r="C531" s="4">
        <v>8820</v>
      </c>
      <c r="D531" s="5" t="s">
        <v>329</v>
      </c>
      <c r="E531" s="6">
        <v>16069.34</v>
      </c>
      <c r="F531" s="6">
        <v>12580.61</v>
      </c>
      <c r="G531" s="6">
        <v>3179.53</v>
      </c>
      <c r="H531" s="6">
        <v>477.36</v>
      </c>
      <c r="I531" s="6">
        <f t="shared" si="8"/>
        <v>32306.84</v>
      </c>
      <c r="J531" s="6">
        <v>291136.44</v>
      </c>
    </row>
    <row r="532" spans="1:10" ht="16.5" x14ac:dyDescent="0.25">
      <c r="A532" s="4">
        <v>42812</v>
      </c>
      <c r="B532" s="5" t="s">
        <v>617</v>
      </c>
      <c r="C532" s="4">
        <v>8630</v>
      </c>
      <c r="D532" s="5" t="s">
        <v>333</v>
      </c>
      <c r="E532" s="6">
        <v>11324.03</v>
      </c>
      <c r="F532" s="6">
        <v>14952.36</v>
      </c>
      <c r="G532" s="6">
        <v>12400.17</v>
      </c>
      <c r="H532" s="6">
        <v>5581.53</v>
      </c>
      <c r="I532" s="6">
        <f t="shared" si="8"/>
        <v>44258.09</v>
      </c>
      <c r="J532" s="6">
        <v>388405.39</v>
      </c>
    </row>
    <row r="533" spans="1:10" ht="16.5" x14ac:dyDescent="0.25">
      <c r="A533" s="4">
        <v>42846</v>
      </c>
      <c r="B533" s="5" t="s">
        <v>618</v>
      </c>
      <c r="C533" s="4">
        <v>8790</v>
      </c>
      <c r="D533" s="5" t="s">
        <v>337</v>
      </c>
      <c r="E533" s="6">
        <v>7010.11</v>
      </c>
      <c r="F533" s="6">
        <v>6909.02</v>
      </c>
      <c r="G533" s="6">
        <v>3497.48</v>
      </c>
      <c r="H533" s="6">
        <v>660.97</v>
      </c>
      <c r="I533" s="6">
        <f t="shared" si="8"/>
        <v>18077.580000000002</v>
      </c>
      <c r="J533" s="6">
        <v>125836.32</v>
      </c>
    </row>
    <row r="534" spans="1:10" ht="16.5" x14ac:dyDescent="0.25">
      <c r="A534" s="4">
        <v>42853</v>
      </c>
      <c r="B534" s="5" t="s">
        <v>619</v>
      </c>
      <c r="C534" s="4">
        <v>8790</v>
      </c>
      <c r="D534" s="5" t="s">
        <v>337</v>
      </c>
      <c r="E534" s="6">
        <v>12402.51</v>
      </c>
      <c r="F534" s="6">
        <v>10311.969999999999</v>
      </c>
      <c r="G534" s="6">
        <v>5087.25</v>
      </c>
      <c r="H534" s="6">
        <v>1248.5</v>
      </c>
      <c r="I534" s="6">
        <f t="shared" si="8"/>
        <v>29050.23</v>
      </c>
      <c r="J534" s="6">
        <v>244479.15</v>
      </c>
    </row>
    <row r="535" spans="1:10" ht="16.5" x14ac:dyDescent="0.25">
      <c r="A535" s="4">
        <v>42929</v>
      </c>
      <c r="B535" s="5" t="s">
        <v>620</v>
      </c>
      <c r="C535" s="4">
        <v>9300</v>
      </c>
      <c r="D535" s="5" t="s">
        <v>344</v>
      </c>
      <c r="E535" s="6">
        <v>7333.66</v>
      </c>
      <c r="F535" s="6">
        <v>7115.26</v>
      </c>
      <c r="G535" s="6">
        <v>5723.15</v>
      </c>
      <c r="H535" s="6">
        <v>3598.61</v>
      </c>
      <c r="I535" s="6">
        <f t="shared" si="8"/>
        <v>23770.68</v>
      </c>
      <c r="J535" s="6">
        <v>312467.57</v>
      </c>
    </row>
    <row r="536" spans="1:10" ht="16.5" x14ac:dyDescent="0.25">
      <c r="A536" s="4">
        <v>42937</v>
      </c>
      <c r="B536" s="5" t="s">
        <v>1079</v>
      </c>
      <c r="C536" s="4">
        <v>9300</v>
      </c>
      <c r="D536" s="5" t="s">
        <v>344</v>
      </c>
      <c r="E536" s="6">
        <v>4529.6099999999997</v>
      </c>
      <c r="F536" s="6">
        <v>4227.91</v>
      </c>
      <c r="G536" s="6">
        <v>4769.29</v>
      </c>
      <c r="H536" s="6">
        <v>2276.67</v>
      </c>
      <c r="I536" s="6">
        <f t="shared" si="8"/>
        <v>15803.480000000001</v>
      </c>
      <c r="J536" s="6">
        <v>149295.64000000001</v>
      </c>
    </row>
    <row r="537" spans="1:10" ht="16.5" x14ac:dyDescent="0.25">
      <c r="A537" s="4">
        <v>42952</v>
      </c>
      <c r="B537" s="5" t="s">
        <v>621</v>
      </c>
      <c r="C537" s="4">
        <v>9300</v>
      </c>
      <c r="D537" s="5" t="s">
        <v>344</v>
      </c>
      <c r="E537" s="6">
        <v>8951.3799999999992</v>
      </c>
      <c r="F537" s="6">
        <v>11446.29</v>
      </c>
      <c r="G537" s="6">
        <v>11446.31</v>
      </c>
      <c r="H537" s="6">
        <v>4516.63</v>
      </c>
      <c r="I537" s="6">
        <f t="shared" si="8"/>
        <v>36360.609999999993</v>
      </c>
      <c r="J537" s="6">
        <v>386174.38</v>
      </c>
    </row>
    <row r="538" spans="1:10" ht="16.5" x14ac:dyDescent="0.25">
      <c r="A538" s="4">
        <v>42961</v>
      </c>
      <c r="B538" s="5" t="s">
        <v>622</v>
      </c>
      <c r="C538" s="4">
        <v>9300</v>
      </c>
      <c r="D538" s="5" t="s">
        <v>344</v>
      </c>
      <c r="E538" s="6">
        <v>14775.17</v>
      </c>
      <c r="F538" s="6">
        <v>9899.49</v>
      </c>
      <c r="G538" s="6">
        <v>16851.509999999998</v>
      </c>
      <c r="H538" s="6">
        <v>4259.59</v>
      </c>
      <c r="I538" s="6">
        <f t="shared" si="8"/>
        <v>45785.759999999995</v>
      </c>
      <c r="J538" s="6">
        <v>336186.59</v>
      </c>
    </row>
    <row r="539" spans="1:10" ht="16.5" x14ac:dyDescent="0.25">
      <c r="A539" s="4">
        <v>42994</v>
      </c>
      <c r="B539" s="5" t="s">
        <v>623</v>
      </c>
      <c r="C539" s="4">
        <v>9300</v>
      </c>
      <c r="D539" s="5" t="s">
        <v>344</v>
      </c>
      <c r="E539" s="6">
        <v>0</v>
      </c>
      <c r="F539" s="6">
        <v>0</v>
      </c>
      <c r="G539" s="6">
        <v>0</v>
      </c>
      <c r="H539" s="6">
        <v>0</v>
      </c>
      <c r="I539" s="6">
        <f t="shared" si="8"/>
        <v>0</v>
      </c>
      <c r="J539" s="6">
        <v>233679.09</v>
      </c>
    </row>
    <row r="540" spans="1:10" ht="16.5" x14ac:dyDescent="0.25">
      <c r="A540" s="4">
        <v>42994</v>
      </c>
      <c r="B540" s="5" t="s">
        <v>623</v>
      </c>
      <c r="C540" s="4">
        <v>9300</v>
      </c>
      <c r="D540" s="5" t="s">
        <v>344</v>
      </c>
      <c r="E540" s="6">
        <v>14343.77</v>
      </c>
      <c r="F540" s="6">
        <v>9074.5400000000009</v>
      </c>
      <c r="G540" s="6">
        <v>10810.4</v>
      </c>
      <c r="H540" s="6">
        <v>2460.2800000000002</v>
      </c>
      <c r="I540" s="6">
        <f t="shared" si="8"/>
        <v>36688.99</v>
      </c>
      <c r="J540" s="6">
        <v>233679.09</v>
      </c>
    </row>
    <row r="541" spans="1:10" ht="16.5" x14ac:dyDescent="0.25">
      <c r="A541" s="4">
        <v>43018</v>
      </c>
      <c r="B541" s="5" t="s">
        <v>624</v>
      </c>
      <c r="C541" s="4">
        <v>9300</v>
      </c>
      <c r="D541" s="5" t="s">
        <v>344</v>
      </c>
      <c r="E541" s="6">
        <v>10569.1</v>
      </c>
      <c r="F541" s="6">
        <v>7630.86</v>
      </c>
      <c r="G541" s="6">
        <v>8584.73</v>
      </c>
      <c r="H541" s="6">
        <v>2166.5100000000002</v>
      </c>
      <c r="I541" s="6">
        <f t="shared" si="8"/>
        <v>28951.199999999997</v>
      </c>
      <c r="J541" s="6">
        <v>163247.53</v>
      </c>
    </row>
    <row r="542" spans="1:10" ht="16.5" x14ac:dyDescent="0.25">
      <c r="A542" s="4">
        <v>43026</v>
      </c>
      <c r="B542" s="5" t="s">
        <v>625</v>
      </c>
      <c r="C542" s="4">
        <v>9300</v>
      </c>
      <c r="D542" s="5" t="s">
        <v>344</v>
      </c>
      <c r="E542" s="6">
        <v>23942.240000000002</v>
      </c>
      <c r="F542" s="6">
        <v>18767.8</v>
      </c>
      <c r="G542" s="6">
        <v>12718.12</v>
      </c>
      <c r="H542" s="6">
        <v>5434.64</v>
      </c>
      <c r="I542" s="6">
        <f t="shared" si="8"/>
        <v>60862.8</v>
      </c>
      <c r="J542" s="6">
        <v>465963.87</v>
      </c>
    </row>
    <row r="543" spans="1:10" ht="16.5" x14ac:dyDescent="0.25">
      <c r="A543" s="4">
        <v>43042</v>
      </c>
      <c r="B543" s="5" t="s">
        <v>626</v>
      </c>
      <c r="C543" s="4">
        <v>9880</v>
      </c>
      <c r="D543" s="5" t="s">
        <v>627</v>
      </c>
      <c r="E543" s="6">
        <v>5068.8500000000004</v>
      </c>
      <c r="F543" s="6">
        <v>3402.95</v>
      </c>
      <c r="G543" s="6">
        <v>1907.71</v>
      </c>
      <c r="H543" s="6">
        <v>403.92</v>
      </c>
      <c r="I543" s="6">
        <f t="shared" si="8"/>
        <v>10783.429999999998</v>
      </c>
      <c r="J543" s="6">
        <v>107958.61</v>
      </c>
    </row>
    <row r="544" spans="1:10" ht="16.5" x14ac:dyDescent="0.25">
      <c r="A544" s="4">
        <v>43117</v>
      </c>
      <c r="B544" s="5" t="s">
        <v>628</v>
      </c>
      <c r="C544" s="4">
        <v>9470</v>
      </c>
      <c r="D544" s="5" t="s">
        <v>629</v>
      </c>
      <c r="E544" s="6">
        <v>18010.599999999999</v>
      </c>
      <c r="F544" s="6">
        <v>12786.85</v>
      </c>
      <c r="G544" s="6">
        <v>16215.61</v>
      </c>
      <c r="H544" s="6">
        <v>5801.85</v>
      </c>
      <c r="I544" s="6">
        <f t="shared" si="8"/>
        <v>52814.909999999996</v>
      </c>
      <c r="J544" s="6">
        <v>436844.37</v>
      </c>
    </row>
    <row r="545" spans="1:10" ht="16.5" x14ac:dyDescent="0.25">
      <c r="A545" s="4">
        <v>43125</v>
      </c>
      <c r="B545" s="5" t="s">
        <v>1088</v>
      </c>
      <c r="C545" s="4">
        <v>9470</v>
      </c>
      <c r="D545" s="5" t="s">
        <v>629</v>
      </c>
      <c r="E545" s="6">
        <v>6686.57</v>
      </c>
      <c r="F545" s="6">
        <v>4743.51</v>
      </c>
      <c r="G545" s="6">
        <v>8266.7800000000007</v>
      </c>
      <c r="H545" s="6">
        <v>2864.2</v>
      </c>
      <c r="I545" s="6">
        <f t="shared" si="8"/>
        <v>22561.06</v>
      </c>
      <c r="J545" s="6">
        <v>173744.95</v>
      </c>
    </row>
    <row r="546" spans="1:10" ht="16.5" x14ac:dyDescent="0.25">
      <c r="A546" s="4">
        <v>43141</v>
      </c>
      <c r="B546" s="5" t="s">
        <v>630</v>
      </c>
      <c r="C546" s="4">
        <v>9200</v>
      </c>
      <c r="D546" s="5" t="s">
        <v>357</v>
      </c>
      <c r="E546" s="6">
        <v>8412.14</v>
      </c>
      <c r="F546" s="6">
        <v>8352.7000000000007</v>
      </c>
      <c r="G546" s="6">
        <v>7312.92</v>
      </c>
      <c r="H546" s="6">
        <v>4296.3100000000004</v>
      </c>
      <c r="I546" s="6">
        <f t="shared" si="8"/>
        <v>28374.070000000003</v>
      </c>
      <c r="J546" s="6">
        <v>303400.06</v>
      </c>
    </row>
    <row r="547" spans="1:10" ht="16.5" x14ac:dyDescent="0.25">
      <c r="A547" s="4">
        <v>43166</v>
      </c>
      <c r="B547" s="5" t="s">
        <v>631</v>
      </c>
      <c r="C547" s="4">
        <v>9200</v>
      </c>
      <c r="D547" s="5" t="s">
        <v>357</v>
      </c>
      <c r="E547" s="6">
        <v>25991.35</v>
      </c>
      <c r="F547" s="6">
        <v>17633.48</v>
      </c>
      <c r="G547" s="6">
        <v>22574.67</v>
      </c>
      <c r="H547" s="6">
        <v>5875.29</v>
      </c>
      <c r="I547" s="6">
        <f t="shared" si="8"/>
        <v>72074.789999999994</v>
      </c>
      <c r="J547" s="6">
        <v>476744.66</v>
      </c>
    </row>
    <row r="548" spans="1:10" ht="16.5" x14ac:dyDescent="0.25">
      <c r="A548" s="4">
        <v>43174</v>
      </c>
      <c r="B548" s="5" t="s">
        <v>632</v>
      </c>
      <c r="C548" s="4">
        <v>9200</v>
      </c>
      <c r="D548" s="5" t="s">
        <v>357</v>
      </c>
      <c r="E548" s="6">
        <v>7549.35</v>
      </c>
      <c r="F548" s="6">
        <v>8558.94</v>
      </c>
      <c r="G548" s="6">
        <v>11764.26</v>
      </c>
      <c r="H548" s="6">
        <v>2643.88</v>
      </c>
      <c r="I548" s="6">
        <f t="shared" si="8"/>
        <v>30516.430000000004</v>
      </c>
      <c r="J548" s="6">
        <v>230754.67</v>
      </c>
    </row>
    <row r="549" spans="1:10" ht="16.5" x14ac:dyDescent="0.25">
      <c r="A549" s="4">
        <v>43182</v>
      </c>
      <c r="B549" s="5" t="s">
        <v>633</v>
      </c>
      <c r="C549" s="4">
        <v>9200</v>
      </c>
      <c r="D549" s="5" t="s">
        <v>357</v>
      </c>
      <c r="E549" s="6">
        <v>7872.9</v>
      </c>
      <c r="F549" s="6">
        <v>6805.9</v>
      </c>
      <c r="G549" s="6">
        <v>2861.57</v>
      </c>
      <c r="H549" s="6">
        <v>1762.58</v>
      </c>
      <c r="I549" s="6">
        <f t="shared" si="8"/>
        <v>19302.949999999997</v>
      </c>
      <c r="J549" s="6">
        <v>121432.51</v>
      </c>
    </row>
    <row r="550" spans="1:10" ht="16.5" x14ac:dyDescent="0.25">
      <c r="A550" s="4">
        <v>43216</v>
      </c>
      <c r="B550" s="5" t="s">
        <v>634</v>
      </c>
      <c r="C550" s="4">
        <v>9940</v>
      </c>
      <c r="D550" s="5" t="s">
        <v>369</v>
      </c>
      <c r="E550" s="6">
        <v>5732.41</v>
      </c>
      <c r="F550" s="6">
        <v>4331.03</v>
      </c>
      <c r="G550" s="6">
        <v>1271.81</v>
      </c>
      <c r="H550" s="6">
        <v>1872.75</v>
      </c>
      <c r="I550" s="6">
        <f t="shared" si="8"/>
        <v>13207.999999999998</v>
      </c>
      <c r="J550" s="6">
        <v>90168.21</v>
      </c>
    </row>
    <row r="551" spans="1:10" ht="16.5" x14ac:dyDescent="0.25">
      <c r="A551" s="4">
        <v>43241</v>
      </c>
      <c r="B551" s="5" t="s">
        <v>635</v>
      </c>
      <c r="C551" s="4">
        <v>9500</v>
      </c>
      <c r="D551" s="5" t="s">
        <v>371</v>
      </c>
      <c r="E551" s="6">
        <v>24805.03</v>
      </c>
      <c r="F551" s="6">
        <v>20830.189999999999</v>
      </c>
      <c r="G551" s="6">
        <v>23210.58</v>
      </c>
      <c r="H551" s="6">
        <v>5030.72</v>
      </c>
      <c r="I551" s="6">
        <f t="shared" si="8"/>
        <v>73876.52</v>
      </c>
      <c r="J551" s="6">
        <v>701213.95</v>
      </c>
    </row>
    <row r="552" spans="1:10" ht="16.5" x14ac:dyDescent="0.25">
      <c r="A552" s="4">
        <v>43257</v>
      </c>
      <c r="B552" s="5" t="s">
        <v>636</v>
      </c>
      <c r="C552" s="4">
        <v>9500</v>
      </c>
      <c r="D552" s="5" t="s">
        <v>371</v>
      </c>
      <c r="E552" s="6">
        <v>9274.92</v>
      </c>
      <c r="F552" s="6">
        <v>9280.7800000000007</v>
      </c>
      <c r="G552" s="6">
        <v>7630.87</v>
      </c>
      <c r="H552" s="6">
        <v>1725.86</v>
      </c>
      <c r="I552" s="6">
        <f t="shared" si="8"/>
        <v>27912.43</v>
      </c>
      <c r="J552" s="6">
        <v>269967.48</v>
      </c>
    </row>
    <row r="553" spans="1:10" ht="16.5" x14ac:dyDescent="0.25">
      <c r="A553" s="4">
        <v>43273</v>
      </c>
      <c r="B553" s="5" t="s">
        <v>637</v>
      </c>
      <c r="C553" s="4">
        <v>9000</v>
      </c>
      <c r="D553" s="5" t="s">
        <v>374</v>
      </c>
      <c r="E553" s="6">
        <v>10569.1</v>
      </c>
      <c r="F553" s="6">
        <v>19592.75</v>
      </c>
      <c r="G553" s="6">
        <v>23846.48</v>
      </c>
      <c r="H553" s="6">
        <v>13439.74</v>
      </c>
      <c r="I553" s="6">
        <f t="shared" si="8"/>
        <v>67448.070000000007</v>
      </c>
      <c r="J553" s="6">
        <v>971228.62</v>
      </c>
    </row>
    <row r="554" spans="1:10" ht="16.5" x14ac:dyDescent="0.25">
      <c r="A554" s="4">
        <v>43299</v>
      </c>
      <c r="B554" s="5" t="s">
        <v>638</v>
      </c>
      <c r="C554" s="4">
        <v>9000</v>
      </c>
      <c r="D554" s="5" t="s">
        <v>374</v>
      </c>
      <c r="E554" s="6">
        <v>19412.63</v>
      </c>
      <c r="F554" s="6">
        <v>18870.919999999998</v>
      </c>
      <c r="G554" s="6">
        <v>28615.78</v>
      </c>
      <c r="H554" s="6">
        <v>9804.4</v>
      </c>
      <c r="I554" s="6">
        <f t="shared" si="8"/>
        <v>76703.73</v>
      </c>
      <c r="J554" s="6">
        <v>466710.86</v>
      </c>
    </row>
    <row r="555" spans="1:10" ht="16.5" x14ac:dyDescent="0.25">
      <c r="A555" s="4">
        <v>43307</v>
      </c>
      <c r="B555" s="5" t="s">
        <v>639</v>
      </c>
      <c r="C555" s="4">
        <v>9000</v>
      </c>
      <c r="D555" s="5" t="s">
        <v>374</v>
      </c>
      <c r="E555" s="6">
        <v>13912.38</v>
      </c>
      <c r="F555" s="6">
        <v>11961.89</v>
      </c>
      <c r="G555" s="6">
        <v>27343.97</v>
      </c>
      <c r="H555" s="6">
        <v>5654.97</v>
      </c>
      <c r="I555" s="6">
        <f t="shared" si="8"/>
        <v>58873.21</v>
      </c>
      <c r="J555" s="6">
        <v>381988.66</v>
      </c>
    </row>
    <row r="556" spans="1:10" ht="16.5" x14ac:dyDescent="0.25">
      <c r="A556" s="4">
        <v>43356</v>
      </c>
      <c r="B556" s="5" t="s">
        <v>640</v>
      </c>
      <c r="C556" s="4">
        <v>9000</v>
      </c>
      <c r="D556" s="5" t="s">
        <v>374</v>
      </c>
      <c r="E556" s="6">
        <v>10569.1</v>
      </c>
      <c r="F556" s="6">
        <v>12889.97</v>
      </c>
      <c r="G556" s="6">
        <v>19713.09</v>
      </c>
      <c r="H556" s="6">
        <v>6131.37</v>
      </c>
      <c r="I556" s="6">
        <f t="shared" si="8"/>
        <v>49303.530000000006</v>
      </c>
      <c r="J556" s="6">
        <v>239087.56</v>
      </c>
    </row>
    <row r="557" spans="1:10" ht="16.5" x14ac:dyDescent="0.25">
      <c r="A557" s="4">
        <v>43406</v>
      </c>
      <c r="B557" s="5" t="s">
        <v>641</v>
      </c>
      <c r="C557" s="4">
        <v>9220</v>
      </c>
      <c r="D557" s="5" t="s">
        <v>388</v>
      </c>
      <c r="E557" s="6">
        <v>6391.31</v>
      </c>
      <c r="F557" s="6">
        <v>4846.62</v>
      </c>
      <c r="G557" s="6">
        <v>11764.26</v>
      </c>
      <c r="H557" s="6">
        <v>1064.8900000000001</v>
      </c>
      <c r="I557" s="6">
        <f t="shared" si="8"/>
        <v>24067.08</v>
      </c>
      <c r="J557" s="6">
        <v>105017.85</v>
      </c>
    </row>
    <row r="558" spans="1:10" ht="16.5" x14ac:dyDescent="0.25">
      <c r="A558" s="4">
        <v>43513</v>
      </c>
      <c r="B558" s="5" t="s">
        <v>642</v>
      </c>
      <c r="C558" s="4">
        <v>9160</v>
      </c>
      <c r="D558" s="5" t="s">
        <v>367</v>
      </c>
      <c r="E558" s="6">
        <v>18317.36</v>
      </c>
      <c r="F558" s="6">
        <v>15382.57</v>
      </c>
      <c r="G558" s="6">
        <v>25754.2</v>
      </c>
      <c r="H558" s="6">
        <v>5508.09</v>
      </c>
      <c r="I558" s="6">
        <f t="shared" si="8"/>
        <v>64962.22</v>
      </c>
      <c r="J558" s="6">
        <v>329125</v>
      </c>
    </row>
    <row r="559" spans="1:10" ht="16.5" x14ac:dyDescent="0.25">
      <c r="A559" s="4">
        <v>43521</v>
      </c>
      <c r="B559" s="5" t="s">
        <v>643</v>
      </c>
      <c r="C559" s="4">
        <v>9990</v>
      </c>
      <c r="D559" s="5" t="s">
        <v>394</v>
      </c>
      <c r="E559" s="6">
        <v>2372.65</v>
      </c>
      <c r="F559" s="6">
        <v>2268.63</v>
      </c>
      <c r="G559" s="6">
        <v>317.95</v>
      </c>
      <c r="H559" s="6">
        <v>293.76</v>
      </c>
      <c r="I559" s="6">
        <f t="shared" si="8"/>
        <v>5252.9900000000007</v>
      </c>
      <c r="J559" s="6">
        <v>61544.88</v>
      </c>
    </row>
    <row r="560" spans="1:10" ht="16.5" x14ac:dyDescent="0.25">
      <c r="A560" s="4">
        <v>43539</v>
      </c>
      <c r="B560" s="5" t="s">
        <v>644</v>
      </c>
      <c r="C560" s="4">
        <v>9990</v>
      </c>
      <c r="D560" s="5" t="s">
        <v>394</v>
      </c>
      <c r="E560" s="6">
        <v>7225.81</v>
      </c>
      <c r="F560" s="6">
        <v>5980.94</v>
      </c>
      <c r="G560" s="6">
        <v>635.9</v>
      </c>
      <c r="H560" s="6">
        <v>1101.6099999999999</v>
      </c>
      <c r="I560" s="6">
        <f t="shared" si="8"/>
        <v>14944.26</v>
      </c>
      <c r="J560" s="6">
        <v>206088.43</v>
      </c>
    </row>
    <row r="561" spans="1:10" ht="16.5" x14ac:dyDescent="0.25">
      <c r="A561" s="4">
        <v>43554</v>
      </c>
      <c r="B561" s="5" t="s">
        <v>645</v>
      </c>
      <c r="C561" s="4">
        <v>9030</v>
      </c>
      <c r="D561" s="5" t="s">
        <v>374</v>
      </c>
      <c r="E561" s="6">
        <v>14883.01</v>
      </c>
      <c r="F561" s="6">
        <v>19695.87</v>
      </c>
      <c r="G561" s="6">
        <v>20349</v>
      </c>
      <c r="H561" s="6">
        <v>10318.49</v>
      </c>
      <c r="I561" s="6">
        <f t="shared" si="8"/>
        <v>65246.369999999995</v>
      </c>
      <c r="J561" s="6">
        <v>600823.31000000006</v>
      </c>
    </row>
    <row r="562" spans="1:10" ht="16.5" x14ac:dyDescent="0.25">
      <c r="A562" s="4">
        <v>43562</v>
      </c>
      <c r="B562" s="5" t="s">
        <v>646</v>
      </c>
      <c r="C562" s="4">
        <v>9090</v>
      </c>
      <c r="D562" s="5" t="s">
        <v>397</v>
      </c>
      <c r="E562" s="6">
        <v>6255.18</v>
      </c>
      <c r="F562" s="6">
        <v>5465.34</v>
      </c>
      <c r="G562" s="6">
        <v>953.85</v>
      </c>
      <c r="H562" s="6">
        <v>2497</v>
      </c>
      <c r="I562" s="6">
        <f t="shared" si="8"/>
        <v>15171.37</v>
      </c>
      <c r="J562" s="6">
        <v>259271.88</v>
      </c>
    </row>
    <row r="563" spans="1:10" ht="16.5" x14ac:dyDescent="0.25">
      <c r="A563" s="4">
        <v>43588</v>
      </c>
      <c r="B563" s="5" t="s">
        <v>647</v>
      </c>
      <c r="C563" s="4">
        <v>9180</v>
      </c>
      <c r="D563" s="5" t="s">
        <v>648</v>
      </c>
      <c r="E563" s="6">
        <v>7117.96</v>
      </c>
      <c r="F563" s="6">
        <v>4949.74</v>
      </c>
      <c r="G563" s="6">
        <v>2543.62</v>
      </c>
      <c r="H563" s="6">
        <v>403.92</v>
      </c>
      <c r="I563" s="6">
        <f t="shared" si="8"/>
        <v>15015.24</v>
      </c>
      <c r="J563" s="6">
        <v>144522.70000000001</v>
      </c>
    </row>
    <row r="564" spans="1:10" ht="16.5" x14ac:dyDescent="0.25">
      <c r="A564" s="4">
        <v>43596</v>
      </c>
      <c r="B564" s="5" t="s">
        <v>649</v>
      </c>
      <c r="C564" s="4">
        <v>9400</v>
      </c>
      <c r="D564" s="5" t="s">
        <v>404</v>
      </c>
      <c r="E564" s="6">
        <v>16824.28</v>
      </c>
      <c r="F564" s="6">
        <v>14024.29</v>
      </c>
      <c r="G564" s="6">
        <v>17169.47</v>
      </c>
      <c r="H564" s="6">
        <v>3965.82</v>
      </c>
      <c r="I564" s="6">
        <f t="shared" si="8"/>
        <v>51983.86</v>
      </c>
      <c r="J564" s="6">
        <v>488191.11</v>
      </c>
    </row>
    <row r="565" spans="1:10" ht="16.5" x14ac:dyDescent="0.25">
      <c r="A565" s="4">
        <v>43604</v>
      </c>
      <c r="B565" s="5" t="s">
        <v>650</v>
      </c>
      <c r="C565" s="4">
        <v>9400</v>
      </c>
      <c r="D565" s="5" t="s">
        <v>404</v>
      </c>
      <c r="E565" s="6">
        <v>13588.84</v>
      </c>
      <c r="F565" s="6">
        <v>14127.41</v>
      </c>
      <c r="G565" s="6">
        <v>10810.4</v>
      </c>
      <c r="H565" s="6">
        <v>2460.2800000000002</v>
      </c>
      <c r="I565" s="6">
        <f t="shared" si="8"/>
        <v>40986.93</v>
      </c>
      <c r="J565" s="6">
        <v>332900.49</v>
      </c>
    </row>
    <row r="566" spans="1:10" ht="16.5" x14ac:dyDescent="0.25">
      <c r="A566" s="4">
        <v>43729</v>
      </c>
      <c r="B566" s="5" t="s">
        <v>651</v>
      </c>
      <c r="C566" s="4">
        <v>9100</v>
      </c>
      <c r="D566" s="5" t="s">
        <v>416</v>
      </c>
      <c r="E566" s="6">
        <v>0</v>
      </c>
      <c r="F566" s="6">
        <v>0</v>
      </c>
      <c r="G566" s="6">
        <v>0</v>
      </c>
      <c r="H566" s="6">
        <v>0</v>
      </c>
      <c r="I566" s="6">
        <f t="shared" si="8"/>
        <v>0</v>
      </c>
      <c r="J566" s="6">
        <v>874381.61</v>
      </c>
    </row>
    <row r="567" spans="1:10" ht="16.5" x14ac:dyDescent="0.25">
      <c r="A567" s="4">
        <v>43729</v>
      </c>
      <c r="B567" s="5" t="s">
        <v>651</v>
      </c>
      <c r="C567" s="4">
        <v>9100</v>
      </c>
      <c r="D567" s="5" t="s">
        <v>416</v>
      </c>
      <c r="E567" s="6">
        <v>42815.64</v>
      </c>
      <c r="F567" s="6">
        <v>41247.910000000003</v>
      </c>
      <c r="G567" s="6">
        <v>47057.06</v>
      </c>
      <c r="H567" s="6">
        <v>13733.5</v>
      </c>
      <c r="I567" s="6">
        <f t="shared" si="8"/>
        <v>144854.10999999999</v>
      </c>
      <c r="J567" s="6">
        <v>874381.61</v>
      </c>
    </row>
    <row r="568" spans="1:10" ht="16.5" x14ac:dyDescent="0.25">
      <c r="A568" s="4">
        <v>43786</v>
      </c>
      <c r="B568" s="5" t="s">
        <v>652</v>
      </c>
      <c r="C568" s="4">
        <v>9140</v>
      </c>
      <c r="D568" s="5" t="s">
        <v>653</v>
      </c>
      <c r="E568" s="6">
        <v>13309.74</v>
      </c>
      <c r="F568" s="6">
        <v>11177.26</v>
      </c>
      <c r="G568" s="6">
        <v>25436.25</v>
      </c>
      <c r="H568" s="6">
        <v>4296.3100000000004</v>
      </c>
      <c r="I568" s="6">
        <f t="shared" si="8"/>
        <v>54219.56</v>
      </c>
      <c r="J568" s="6">
        <v>228354.93</v>
      </c>
    </row>
    <row r="569" spans="1:10" ht="16.5" x14ac:dyDescent="0.25">
      <c r="A569" s="4">
        <v>43802</v>
      </c>
      <c r="B569" s="5" t="s">
        <v>654</v>
      </c>
      <c r="C569" s="4">
        <v>9230</v>
      </c>
      <c r="D569" s="5" t="s">
        <v>426</v>
      </c>
      <c r="E569" s="6">
        <v>8304.2900000000009</v>
      </c>
      <c r="F569" s="6">
        <v>5465.34</v>
      </c>
      <c r="G569" s="6">
        <v>3179.53</v>
      </c>
      <c r="H569" s="6">
        <v>1285.22</v>
      </c>
      <c r="I569" s="6">
        <f t="shared" si="8"/>
        <v>18234.38</v>
      </c>
      <c r="J569" s="6">
        <v>149134.57</v>
      </c>
    </row>
    <row r="570" spans="1:10" ht="16.5" x14ac:dyDescent="0.25">
      <c r="A570" s="4">
        <v>43836</v>
      </c>
      <c r="B570" s="5" t="s">
        <v>655</v>
      </c>
      <c r="C570" s="4">
        <v>9230</v>
      </c>
      <c r="D570" s="5" t="s">
        <v>426</v>
      </c>
      <c r="E570" s="6">
        <v>5392.39</v>
      </c>
      <c r="F570" s="6">
        <v>4949.74</v>
      </c>
      <c r="G570" s="6">
        <v>2543.62</v>
      </c>
      <c r="H570" s="6">
        <v>1175.05</v>
      </c>
      <c r="I570" s="6">
        <f t="shared" si="8"/>
        <v>14060.8</v>
      </c>
      <c r="J570" s="6">
        <v>96890.29</v>
      </c>
    </row>
    <row r="571" spans="1:10" ht="16.5" x14ac:dyDescent="0.25">
      <c r="A571" s="4">
        <v>43869</v>
      </c>
      <c r="B571" s="5" t="s">
        <v>656</v>
      </c>
      <c r="C571" s="4">
        <v>9060</v>
      </c>
      <c r="D571" s="5" t="s">
        <v>657</v>
      </c>
      <c r="E571" s="6">
        <v>12941.75</v>
      </c>
      <c r="F571" s="6">
        <v>9177.66</v>
      </c>
      <c r="G571" s="6">
        <v>3815.43</v>
      </c>
      <c r="H571" s="6">
        <v>4920.5600000000004</v>
      </c>
      <c r="I571" s="6">
        <f t="shared" si="8"/>
        <v>30855.4</v>
      </c>
      <c r="J571" s="6">
        <v>285375.12</v>
      </c>
    </row>
    <row r="572" spans="1:10" ht="16.5" x14ac:dyDescent="0.25">
      <c r="A572" s="4">
        <v>43885</v>
      </c>
      <c r="B572" s="5" t="s">
        <v>658</v>
      </c>
      <c r="C572" s="4">
        <v>9060</v>
      </c>
      <c r="D572" s="5" t="s">
        <v>657</v>
      </c>
      <c r="E572" s="6">
        <v>7980.74</v>
      </c>
      <c r="F572" s="6">
        <v>5465.34</v>
      </c>
      <c r="G572" s="6">
        <v>317.95</v>
      </c>
      <c r="H572" s="6">
        <v>3011.08</v>
      </c>
      <c r="I572" s="6">
        <f t="shared" si="8"/>
        <v>16775.11</v>
      </c>
      <c r="J572" s="6">
        <v>153483.96</v>
      </c>
    </row>
    <row r="573" spans="1:10" ht="16.5" x14ac:dyDescent="0.25">
      <c r="A573" s="4">
        <v>43927</v>
      </c>
      <c r="B573" s="5" t="s">
        <v>659</v>
      </c>
      <c r="C573" s="4">
        <v>9660</v>
      </c>
      <c r="D573" s="5" t="s">
        <v>414</v>
      </c>
      <c r="E573" s="6">
        <v>7225.81</v>
      </c>
      <c r="F573" s="6">
        <v>7837.1</v>
      </c>
      <c r="G573" s="6">
        <v>2225.67</v>
      </c>
      <c r="H573" s="6">
        <v>514.08000000000004</v>
      </c>
      <c r="I573" s="6">
        <f t="shared" si="8"/>
        <v>17802.660000000003</v>
      </c>
      <c r="J573" s="6">
        <v>214541.02</v>
      </c>
    </row>
    <row r="574" spans="1:10" ht="16.5" x14ac:dyDescent="0.25">
      <c r="A574" s="4">
        <v>43968</v>
      </c>
      <c r="B574" s="5" t="s">
        <v>660</v>
      </c>
      <c r="C574" s="4">
        <v>3740</v>
      </c>
      <c r="D574" s="5" t="s">
        <v>439</v>
      </c>
      <c r="E574" s="6">
        <v>15098.71</v>
      </c>
      <c r="F574" s="6">
        <v>10827.57</v>
      </c>
      <c r="G574" s="6">
        <v>13036.08</v>
      </c>
      <c r="H574" s="6">
        <v>1505.54</v>
      </c>
      <c r="I574" s="6">
        <f t="shared" si="8"/>
        <v>40467.9</v>
      </c>
      <c r="J574" s="6">
        <v>266775.24</v>
      </c>
    </row>
    <row r="575" spans="1:10" ht="16.5" x14ac:dyDescent="0.25">
      <c r="A575" s="4">
        <v>43992</v>
      </c>
      <c r="B575" s="5" t="s">
        <v>661</v>
      </c>
      <c r="C575" s="4">
        <v>3960</v>
      </c>
      <c r="D575" s="5" t="s">
        <v>441</v>
      </c>
      <c r="E575" s="6">
        <v>4546.3900000000003</v>
      </c>
      <c r="F575" s="6">
        <v>3817.97</v>
      </c>
      <c r="G575" s="6">
        <v>4451.34</v>
      </c>
      <c r="H575" s="6">
        <v>146.88</v>
      </c>
      <c r="I575" s="6">
        <f t="shared" si="8"/>
        <v>12962.58</v>
      </c>
      <c r="J575" s="6">
        <v>73053.88</v>
      </c>
    </row>
    <row r="576" spans="1:10" ht="16.5" x14ac:dyDescent="0.25">
      <c r="A576" s="4">
        <v>44016</v>
      </c>
      <c r="B576" s="5" t="s">
        <v>662</v>
      </c>
      <c r="C576" s="4">
        <v>3650</v>
      </c>
      <c r="D576" s="5" t="s">
        <v>447</v>
      </c>
      <c r="E576" s="6">
        <v>6457.2</v>
      </c>
      <c r="F576" s="6">
        <v>5422.63</v>
      </c>
      <c r="G576" s="6">
        <v>11764.26</v>
      </c>
      <c r="H576" s="6">
        <v>1505.54</v>
      </c>
      <c r="I576" s="6">
        <f t="shared" si="8"/>
        <v>25149.63</v>
      </c>
      <c r="J576" s="6">
        <v>104878.98</v>
      </c>
    </row>
    <row r="577" spans="1:10" ht="16.5" x14ac:dyDescent="0.25">
      <c r="A577" s="4">
        <v>44041</v>
      </c>
      <c r="B577" s="5" t="s">
        <v>663</v>
      </c>
      <c r="C577" s="4">
        <v>3600</v>
      </c>
      <c r="D577" s="5" t="s">
        <v>450</v>
      </c>
      <c r="E577" s="6">
        <v>16077.11</v>
      </c>
      <c r="F577" s="6">
        <v>13501.25</v>
      </c>
      <c r="G577" s="6">
        <v>32232.87</v>
      </c>
      <c r="H577" s="6">
        <v>6205.78</v>
      </c>
      <c r="I577" s="6">
        <f t="shared" si="8"/>
        <v>68017.009999999995</v>
      </c>
      <c r="J577" s="6">
        <v>264234.39</v>
      </c>
    </row>
    <row r="578" spans="1:10" ht="16.5" x14ac:dyDescent="0.25">
      <c r="A578" s="4">
        <v>44057</v>
      </c>
      <c r="B578" s="5" t="s">
        <v>664</v>
      </c>
      <c r="C578" s="4">
        <v>3600</v>
      </c>
      <c r="D578" s="5" t="s">
        <v>450</v>
      </c>
      <c r="E578" s="6">
        <v>13375.63</v>
      </c>
      <c r="F578" s="6">
        <v>11232.59</v>
      </c>
      <c r="G578" s="6">
        <v>24800.34</v>
      </c>
      <c r="H578" s="6">
        <v>5274.02</v>
      </c>
      <c r="I578" s="6">
        <f t="shared" si="8"/>
        <v>54682.58</v>
      </c>
      <c r="J578" s="6">
        <v>246379.17</v>
      </c>
    </row>
    <row r="579" spans="1:10" ht="16.5" x14ac:dyDescent="0.25">
      <c r="A579" s="4">
        <v>44073</v>
      </c>
      <c r="B579" s="5" t="s">
        <v>665</v>
      </c>
      <c r="C579" s="4">
        <v>3600</v>
      </c>
      <c r="D579" s="5" t="s">
        <v>450</v>
      </c>
      <c r="E579" s="6">
        <v>23786.21</v>
      </c>
      <c r="F579" s="6">
        <v>19975.21</v>
      </c>
      <c r="G579" s="6">
        <v>32113.27</v>
      </c>
      <c r="H579" s="6">
        <v>9378.92</v>
      </c>
      <c r="I579" s="6">
        <f t="shared" si="8"/>
        <v>85253.61</v>
      </c>
      <c r="J579" s="6">
        <v>408796.72</v>
      </c>
    </row>
    <row r="580" spans="1:10" ht="16.5" x14ac:dyDescent="0.25">
      <c r="A580" s="4">
        <v>44081</v>
      </c>
      <c r="B580" s="5" t="s">
        <v>666</v>
      </c>
      <c r="C580" s="4">
        <v>3500</v>
      </c>
      <c r="D580" s="5" t="s">
        <v>455</v>
      </c>
      <c r="E580" s="6">
        <v>8843.5300000000007</v>
      </c>
      <c r="F580" s="6">
        <v>14333.64</v>
      </c>
      <c r="G580" s="6">
        <v>15579.7</v>
      </c>
      <c r="H580" s="6">
        <v>3929.1</v>
      </c>
      <c r="I580" s="6">
        <f t="shared" ref="I580:I643" si="9">SUM(E580:H580)</f>
        <v>42685.969999999994</v>
      </c>
      <c r="J580" s="6">
        <v>413408.15</v>
      </c>
    </row>
    <row r="581" spans="1:10" ht="16.5" x14ac:dyDescent="0.25">
      <c r="A581" s="4">
        <v>44107</v>
      </c>
      <c r="B581" s="5" t="s">
        <v>667</v>
      </c>
      <c r="C581" s="4">
        <v>3500</v>
      </c>
      <c r="D581" s="5" t="s">
        <v>455</v>
      </c>
      <c r="E581" s="6">
        <v>3774.67</v>
      </c>
      <c r="F581" s="6">
        <v>7218.38</v>
      </c>
      <c r="G581" s="6">
        <v>6677.01</v>
      </c>
      <c r="H581" s="6">
        <v>1689.14</v>
      </c>
      <c r="I581" s="6">
        <f t="shared" si="9"/>
        <v>19359.199999999997</v>
      </c>
      <c r="J581" s="6">
        <v>148026.35</v>
      </c>
    </row>
    <row r="582" spans="1:10" ht="16.5" x14ac:dyDescent="0.25">
      <c r="A582" s="4">
        <v>44115</v>
      </c>
      <c r="B582" s="5" t="s">
        <v>1089</v>
      </c>
      <c r="C582" s="4">
        <v>3500</v>
      </c>
      <c r="D582" s="5" t="s">
        <v>455</v>
      </c>
      <c r="E582" s="6">
        <v>3558.98</v>
      </c>
      <c r="F582" s="6">
        <v>6187.18</v>
      </c>
      <c r="G582" s="6">
        <v>9856.5400000000009</v>
      </c>
      <c r="H582" s="6">
        <v>1799.3</v>
      </c>
      <c r="I582" s="6">
        <f t="shared" si="9"/>
        <v>21402</v>
      </c>
      <c r="J582" s="6">
        <v>138006.60999999999</v>
      </c>
    </row>
    <row r="583" spans="1:10" ht="16.5" x14ac:dyDescent="0.25">
      <c r="A583" s="4">
        <v>44123</v>
      </c>
      <c r="B583" s="5" t="s">
        <v>668</v>
      </c>
      <c r="C583" s="4">
        <v>3500</v>
      </c>
      <c r="D583" s="5" t="s">
        <v>455</v>
      </c>
      <c r="E583" s="6">
        <v>16177.19</v>
      </c>
      <c r="F583" s="6">
        <v>14024.29</v>
      </c>
      <c r="G583" s="6">
        <v>25436.25</v>
      </c>
      <c r="H583" s="6">
        <v>3304.85</v>
      </c>
      <c r="I583" s="6">
        <f t="shared" si="9"/>
        <v>58942.58</v>
      </c>
      <c r="J583" s="6">
        <v>358001.68</v>
      </c>
    </row>
    <row r="584" spans="1:10" ht="16.5" x14ac:dyDescent="0.25">
      <c r="A584" s="4">
        <v>44156</v>
      </c>
      <c r="B584" s="5" t="s">
        <v>669</v>
      </c>
      <c r="C584" s="4">
        <v>3500</v>
      </c>
      <c r="D584" s="5" t="s">
        <v>455</v>
      </c>
      <c r="E584" s="6">
        <v>0</v>
      </c>
      <c r="F584" s="6">
        <v>0</v>
      </c>
      <c r="G584" s="6">
        <v>0</v>
      </c>
      <c r="H584" s="6">
        <v>0</v>
      </c>
      <c r="I584" s="6">
        <f t="shared" si="9"/>
        <v>0</v>
      </c>
      <c r="J584" s="6">
        <v>1194612.42</v>
      </c>
    </row>
    <row r="585" spans="1:10" ht="16.5" x14ac:dyDescent="0.25">
      <c r="A585" s="4">
        <v>44156</v>
      </c>
      <c r="B585" s="5" t="s">
        <v>669</v>
      </c>
      <c r="C585" s="4">
        <v>3500</v>
      </c>
      <c r="D585" s="5" t="s">
        <v>455</v>
      </c>
      <c r="E585" s="6">
        <v>61796.88</v>
      </c>
      <c r="F585" s="6">
        <v>53725.4</v>
      </c>
      <c r="G585" s="6">
        <v>72493.320000000007</v>
      </c>
      <c r="H585" s="6">
        <v>11016.18</v>
      </c>
      <c r="I585" s="6">
        <f t="shared" si="9"/>
        <v>199031.78</v>
      </c>
      <c r="J585" s="6">
        <v>1194612.42</v>
      </c>
    </row>
    <row r="586" spans="1:10" ht="16.5" x14ac:dyDescent="0.25">
      <c r="A586" s="4">
        <v>44172</v>
      </c>
      <c r="B586" s="5" t="s">
        <v>670</v>
      </c>
      <c r="C586" s="4">
        <v>3500</v>
      </c>
      <c r="D586" s="5" t="s">
        <v>455</v>
      </c>
      <c r="E586" s="6">
        <v>13265.29</v>
      </c>
      <c r="F586" s="6">
        <v>16189.8</v>
      </c>
      <c r="G586" s="6">
        <v>5405.2</v>
      </c>
      <c r="H586" s="6">
        <v>3451.73</v>
      </c>
      <c r="I586" s="6">
        <f t="shared" si="9"/>
        <v>38312.020000000004</v>
      </c>
      <c r="J586" s="6">
        <v>533051.18000000005</v>
      </c>
    </row>
    <row r="587" spans="1:10" ht="16.5" x14ac:dyDescent="0.25">
      <c r="A587" s="4">
        <v>44181</v>
      </c>
      <c r="B587" s="5" t="s">
        <v>671</v>
      </c>
      <c r="C587" s="4">
        <v>3540</v>
      </c>
      <c r="D587" s="5" t="s">
        <v>464</v>
      </c>
      <c r="E587" s="6">
        <v>8631.56</v>
      </c>
      <c r="F587" s="6">
        <v>6084.06</v>
      </c>
      <c r="G587" s="6">
        <v>11128.36</v>
      </c>
      <c r="H587" s="6">
        <v>1101.6099999999999</v>
      </c>
      <c r="I587" s="6">
        <f t="shared" si="9"/>
        <v>26945.59</v>
      </c>
      <c r="J587" s="6">
        <v>146378.79</v>
      </c>
    </row>
    <row r="588" spans="1:10" ht="16.5" x14ac:dyDescent="0.25">
      <c r="A588" s="4">
        <v>44263</v>
      </c>
      <c r="B588" s="5" t="s">
        <v>672</v>
      </c>
      <c r="C588" s="4">
        <v>3620</v>
      </c>
      <c r="D588" s="5" t="s">
        <v>469</v>
      </c>
      <c r="E588" s="6">
        <v>32677.93</v>
      </c>
      <c r="F588" s="6">
        <v>21552.03</v>
      </c>
      <c r="G588" s="6">
        <v>16533.560000000001</v>
      </c>
      <c r="H588" s="6">
        <v>2129.79</v>
      </c>
      <c r="I588" s="6">
        <f t="shared" si="9"/>
        <v>72893.31</v>
      </c>
      <c r="J588" s="6">
        <v>860857.19</v>
      </c>
    </row>
    <row r="589" spans="1:10" ht="16.5" x14ac:dyDescent="0.25">
      <c r="A589" s="4">
        <v>44289</v>
      </c>
      <c r="B589" s="5" t="s">
        <v>673</v>
      </c>
      <c r="C589" s="4">
        <v>3970</v>
      </c>
      <c r="D589" s="5" t="s">
        <v>473</v>
      </c>
      <c r="E589" s="6">
        <v>13049.6</v>
      </c>
      <c r="F589" s="6">
        <v>13714.93</v>
      </c>
      <c r="G589" s="6">
        <v>18759.23</v>
      </c>
      <c r="H589" s="6">
        <v>3745.5</v>
      </c>
      <c r="I589" s="6">
        <f t="shared" si="9"/>
        <v>49269.259999999995</v>
      </c>
      <c r="J589" s="6">
        <v>273729.33</v>
      </c>
    </row>
    <row r="590" spans="1:10" ht="16.5" x14ac:dyDescent="0.25">
      <c r="A590" s="4">
        <v>44297</v>
      </c>
      <c r="B590" s="5" t="s">
        <v>674</v>
      </c>
      <c r="C590" s="4">
        <v>3970</v>
      </c>
      <c r="D590" s="5" t="s">
        <v>473</v>
      </c>
      <c r="E590" s="6">
        <v>7010.11</v>
      </c>
      <c r="F590" s="6">
        <v>7027.29</v>
      </c>
      <c r="G590" s="6">
        <v>9538.59</v>
      </c>
      <c r="H590" s="6">
        <v>1982.91</v>
      </c>
      <c r="I590" s="6">
        <f t="shared" si="9"/>
        <v>25558.899999999998</v>
      </c>
      <c r="J590" s="6">
        <v>127688.45</v>
      </c>
    </row>
    <row r="591" spans="1:10" ht="16.5" x14ac:dyDescent="0.25">
      <c r="A591" s="4">
        <v>44313</v>
      </c>
      <c r="B591" s="5" t="s">
        <v>675</v>
      </c>
      <c r="C591" s="4">
        <v>3920</v>
      </c>
      <c r="D591" s="5" t="s">
        <v>476</v>
      </c>
      <c r="E591" s="6">
        <v>6039.48</v>
      </c>
      <c r="F591" s="6">
        <v>4021.67</v>
      </c>
      <c r="G591" s="6">
        <v>3179.53</v>
      </c>
      <c r="H591" s="6">
        <v>73.44</v>
      </c>
      <c r="I591" s="6">
        <f t="shared" si="9"/>
        <v>13314.12</v>
      </c>
      <c r="J591" s="6">
        <v>100164.44</v>
      </c>
    </row>
    <row r="592" spans="1:10" ht="16.5" x14ac:dyDescent="0.25">
      <c r="A592" s="4">
        <v>44321</v>
      </c>
      <c r="B592" s="5" t="s">
        <v>676</v>
      </c>
      <c r="C592" s="4">
        <v>3920</v>
      </c>
      <c r="D592" s="5" t="s">
        <v>476</v>
      </c>
      <c r="E592" s="6">
        <v>7765.05</v>
      </c>
      <c r="F592" s="6">
        <v>7012.14</v>
      </c>
      <c r="G592" s="6">
        <v>7948.82</v>
      </c>
      <c r="H592" s="6">
        <v>110.16</v>
      </c>
      <c r="I592" s="6">
        <f t="shared" si="9"/>
        <v>22836.170000000002</v>
      </c>
      <c r="J592" s="6">
        <v>193926.2</v>
      </c>
    </row>
    <row r="593" spans="1:10" ht="16.5" x14ac:dyDescent="0.25">
      <c r="A593" s="4">
        <v>44347</v>
      </c>
      <c r="B593" s="5" t="s">
        <v>677</v>
      </c>
      <c r="C593" s="4">
        <v>3680</v>
      </c>
      <c r="D593" s="5" t="s">
        <v>467</v>
      </c>
      <c r="E593" s="6">
        <v>4206.07</v>
      </c>
      <c r="F593" s="6">
        <v>4949.74</v>
      </c>
      <c r="G593" s="6">
        <v>4133.3900000000003</v>
      </c>
      <c r="H593" s="6">
        <v>514.08000000000004</v>
      </c>
      <c r="I593" s="6">
        <f t="shared" si="9"/>
        <v>13803.28</v>
      </c>
      <c r="J593" s="6">
        <v>180266.39</v>
      </c>
    </row>
    <row r="594" spans="1:10" ht="16.5" x14ac:dyDescent="0.25">
      <c r="A594" s="4">
        <v>44362</v>
      </c>
      <c r="B594" s="5" t="s">
        <v>678</v>
      </c>
      <c r="C594" s="4">
        <v>3680</v>
      </c>
      <c r="D594" s="5" t="s">
        <v>467</v>
      </c>
      <c r="E594" s="6">
        <v>10892.64</v>
      </c>
      <c r="F594" s="6">
        <v>9590.1299999999992</v>
      </c>
      <c r="G594" s="6">
        <v>8266.7800000000007</v>
      </c>
      <c r="H594" s="6">
        <v>1432.1</v>
      </c>
      <c r="I594" s="6">
        <f t="shared" si="9"/>
        <v>30181.649999999994</v>
      </c>
      <c r="J594" s="6">
        <v>268967.63</v>
      </c>
    </row>
    <row r="595" spans="1:10" ht="16.5" x14ac:dyDescent="0.25">
      <c r="A595" s="4">
        <v>44371</v>
      </c>
      <c r="B595" s="5" t="s">
        <v>679</v>
      </c>
      <c r="C595" s="4">
        <v>3680</v>
      </c>
      <c r="D595" s="5" t="s">
        <v>467</v>
      </c>
      <c r="E595" s="6">
        <v>4745.3100000000004</v>
      </c>
      <c r="F595" s="6">
        <v>5671.58</v>
      </c>
      <c r="G595" s="6">
        <v>1589.76</v>
      </c>
      <c r="H595" s="6">
        <v>697.69</v>
      </c>
      <c r="I595" s="6">
        <f t="shared" si="9"/>
        <v>12704.34</v>
      </c>
      <c r="J595" s="6">
        <v>148609.01</v>
      </c>
    </row>
    <row r="596" spans="1:10" ht="16.5" x14ac:dyDescent="0.25">
      <c r="A596" s="4">
        <v>44388</v>
      </c>
      <c r="B596" s="5" t="s">
        <v>680</v>
      </c>
      <c r="C596" s="4">
        <v>3630</v>
      </c>
      <c r="D596" s="5" t="s">
        <v>482</v>
      </c>
      <c r="E596" s="6">
        <v>15154.65</v>
      </c>
      <c r="F596" s="6">
        <v>12726.59</v>
      </c>
      <c r="G596" s="6">
        <v>30383.439999999999</v>
      </c>
      <c r="H596" s="6">
        <v>4443.1899999999996</v>
      </c>
      <c r="I596" s="6">
        <f t="shared" si="9"/>
        <v>62707.869999999995</v>
      </c>
      <c r="J596" s="6">
        <v>275932.89</v>
      </c>
    </row>
    <row r="597" spans="1:10" ht="16.5" x14ac:dyDescent="0.25">
      <c r="A597" s="4">
        <v>44412</v>
      </c>
      <c r="B597" s="5" t="s">
        <v>681</v>
      </c>
      <c r="C597" s="4">
        <v>3900</v>
      </c>
      <c r="D597" s="5" t="s">
        <v>682</v>
      </c>
      <c r="E597" s="6">
        <v>0</v>
      </c>
      <c r="F597" s="6">
        <v>0</v>
      </c>
      <c r="G597" s="6">
        <v>0</v>
      </c>
      <c r="H597" s="6">
        <v>0</v>
      </c>
      <c r="I597" s="6">
        <f t="shared" si="9"/>
        <v>0</v>
      </c>
      <c r="J597" s="6">
        <v>336287.43</v>
      </c>
    </row>
    <row r="598" spans="1:10" ht="16.5" x14ac:dyDescent="0.25">
      <c r="A598" s="4">
        <v>44412</v>
      </c>
      <c r="B598" s="5" t="s">
        <v>681</v>
      </c>
      <c r="C598" s="4">
        <v>3900</v>
      </c>
      <c r="D598" s="5" t="s">
        <v>682</v>
      </c>
      <c r="E598" s="6">
        <v>20275.41</v>
      </c>
      <c r="F598" s="6">
        <v>14746.12</v>
      </c>
      <c r="G598" s="6">
        <v>8902.68</v>
      </c>
      <c r="H598" s="6">
        <v>1578.98</v>
      </c>
      <c r="I598" s="6">
        <f t="shared" si="9"/>
        <v>45503.19</v>
      </c>
      <c r="J598" s="6">
        <v>336287.43</v>
      </c>
    </row>
    <row r="599" spans="1:10" ht="16.5" x14ac:dyDescent="0.25">
      <c r="A599" s="4">
        <v>44438</v>
      </c>
      <c r="B599" s="5" t="s">
        <v>683</v>
      </c>
      <c r="C599" s="4">
        <v>3900</v>
      </c>
      <c r="D599" s="5" t="s">
        <v>682</v>
      </c>
      <c r="E599" s="6">
        <v>6578.72</v>
      </c>
      <c r="F599" s="6">
        <v>5774.7</v>
      </c>
      <c r="G599" s="6">
        <v>2861.57</v>
      </c>
      <c r="H599" s="6">
        <v>183.6</v>
      </c>
      <c r="I599" s="6">
        <f t="shared" si="9"/>
        <v>15398.59</v>
      </c>
      <c r="J599" s="6">
        <v>116723.98</v>
      </c>
    </row>
    <row r="600" spans="1:10" ht="16.5" x14ac:dyDescent="0.25">
      <c r="A600" s="4">
        <v>44446</v>
      </c>
      <c r="B600" s="5" t="s">
        <v>684</v>
      </c>
      <c r="C600" s="4">
        <v>3800</v>
      </c>
      <c r="D600" s="5" t="s">
        <v>490</v>
      </c>
      <c r="E600" s="6">
        <v>9059.2199999999993</v>
      </c>
      <c r="F600" s="6">
        <v>11755.65</v>
      </c>
      <c r="G600" s="6">
        <v>9856.5400000000009</v>
      </c>
      <c r="H600" s="6">
        <v>3488.45</v>
      </c>
      <c r="I600" s="6">
        <f t="shared" si="9"/>
        <v>34159.86</v>
      </c>
      <c r="J600" s="6">
        <v>304360.86</v>
      </c>
    </row>
    <row r="601" spans="1:10" ht="16.5" x14ac:dyDescent="0.25">
      <c r="A601" s="4">
        <v>44453</v>
      </c>
      <c r="B601" s="5" t="s">
        <v>685</v>
      </c>
      <c r="C601" s="4">
        <v>3800</v>
      </c>
      <c r="D601" s="5" t="s">
        <v>490</v>
      </c>
      <c r="E601" s="6">
        <v>6578.72</v>
      </c>
      <c r="F601" s="6">
        <v>8146.46</v>
      </c>
      <c r="G601" s="6">
        <v>9538.59</v>
      </c>
      <c r="H601" s="6">
        <v>2313.39</v>
      </c>
      <c r="I601" s="6">
        <f t="shared" si="9"/>
        <v>26577.16</v>
      </c>
      <c r="J601" s="6">
        <v>209927.84</v>
      </c>
    </row>
    <row r="602" spans="1:10" ht="16.5" x14ac:dyDescent="0.25">
      <c r="A602" s="4">
        <v>44487</v>
      </c>
      <c r="B602" s="5" t="s">
        <v>686</v>
      </c>
      <c r="C602" s="4">
        <v>3800</v>
      </c>
      <c r="D602" s="5" t="s">
        <v>490</v>
      </c>
      <c r="E602" s="6">
        <v>24265.79</v>
      </c>
      <c r="F602" s="6">
        <v>21448.91</v>
      </c>
      <c r="G602" s="6">
        <v>10810.4</v>
      </c>
      <c r="H602" s="6">
        <v>4296.3100000000004</v>
      </c>
      <c r="I602" s="6">
        <f t="shared" si="9"/>
        <v>60821.409999999996</v>
      </c>
      <c r="J602" s="6">
        <v>521843.76</v>
      </c>
    </row>
    <row r="603" spans="1:10" ht="16.5" x14ac:dyDescent="0.25">
      <c r="A603" s="4">
        <v>44495</v>
      </c>
      <c r="B603" s="5" t="s">
        <v>687</v>
      </c>
      <c r="C603" s="4">
        <v>3840</v>
      </c>
      <c r="D603" s="5" t="s">
        <v>688</v>
      </c>
      <c r="E603" s="6">
        <v>6255.18</v>
      </c>
      <c r="F603" s="6">
        <v>7321.5</v>
      </c>
      <c r="G603" s="6">
        <v>4451.34</v>
      </c>
      <c r="H603" s="6">
        <v>844.57</v>
      </c>
      <c r="I603" s="6">
        <f t="shared" si="9"/>
        <v>18872.59</v>
      </c>
      <c r="J603" s="6">
        <v>140302.21</v>
      </c>
    </row>
    <row r="604" spans="1:10" ht="16.5" x14ac:dyDescent="0.25">
      <c r="A604" s="4">
        <v>44503</v>
      </c>
      <c r="B604" s="5" t="s">
        <v>1070</v>
      </c>
      <c r="C604" s="4">
        <v>3980</v>
      </c>
      <c r="D604" s="5" t="s">
        <v>493</v>
      </c>
      <c r="E604" s="6">
        <v>5068.8500000000004</v>
      </c>
      <c r="F604" s="6">
        <v>4331.03</v>
      </c>
      <c r="G604" s="6">
        <v>1907.71</v>
      </c>
      <c r="H604" s="6">
        <v>403.92</v>
      </c>
      <c r="I604" s="6">
        <f t="shared" si="9"/>
        <v>11711.51</v>
      </c>
      <c r="J604" s="6">
        <v>81674.28</v>
      </c>
    </row>
    <row r="605" spans="1:10" ht="16.5" x14ac:dyDescent="0.25">
      <c r="A605" s="4">
        <v>44511</v>
      </c>
      <c r="B605" s="5" t="s">
        <v>1071</v>
      </c>
      <c r="C605" s="4">
        <v>3980</v>
      </c>
      <c r="D605" s="5" t="s">
        <v>493</v>
      </c>
      <c r="E605" s="6">
        <v>4745.3100000000004</v>
      </c>
      <c r="F605" s="6">
        <v>5259.1</v>
      </c>
      <c r="G605" s="6">
        <v>2861.57</v>
      </c>
      <c r="H605" s="6">
        <v>587.52</v>
      </c>
      <c r="I605" s="6">
        <f t="shared" si="9"/>
        <v>13453.5</v>
      </c>
      <c r="J605" s="6">
        <v>169209.53</v>
      </c>
    </row>
    <row r="606" spans="1:10" ht="16.5" x14ac:dyDescent="0.25">
      <c r="A606" s="4">
        <v>44537</v>
      </c>
      <c r="B606" s="5" t="s">
        <v>689</v>
      </c>
      <c r="C606" s="4">
        <v>3700</v>
      </c>
      <c r="D606" s="5" t="s">
        <v>495</v>
      </c>
      <c r="E606" s="6">
        <v>6578.72</v>
      </c>
      <c r="F606" s="6">
        <v>8249.58</v>
      </c>
      <c r="G606" s="6">
        <v>17169.47</v>
      </c>
      <c r="H606" s="6">
        <v>660.97</v>
      </c>
      <c r="I606" s="6">
        <f t="shared" si="9"/>
        <v>32658.74</v>
      </c>
      <c r="J606" s="6">
        <v>296426.36</v>
      </c>
    </row>
    <row r="607" spans="1:10" ht="16.5" x14ac:dyDescent="0.25">
      <c r="A607" s="4">
        <v>44552</v>
      </c>
      <c r="B607" s="5" t="s">
        <v>690</v>
      </c>
      <c r="C607" s="4">
        <v>3700</v>
      </c>
      <c r="D607" s="5" t="s">
        <v>495</v>
      </c>
      <c r="E607" s="6">
        <v>26207.05</v>
      </c>
      <c r="F607" s="6">
        <v>25573.7</v>
      </c>
      <c r="G607" s="6">
        <v>15261.75</v>
      </c>
      <c r="H607" s="6">
        <v>1652.42</v>
      </c>
      <c r="I607" s="6">
        <f t="shared" si="9"/>
        <v>68694.92</v>
      </c>
      <c r="J607" s="6">
        <v>556992.59</v>
      </c>
    </row>
    <row r="608" spans="1:10" ht="16.5" x14ac:dyDescent="0.25">
      <c r="A608" s="4">
        <v>44669</v>
      </c>
      <c r="B608" s="5" t="s">
        <v>691</v>
      </c>
      <c r="C608" s="4">
        <v>9000</v>
      </c>
      <c r="D608" s="5" t="s">
        <v>374</v>
      </c>
      <c r="E608" s="6">
        <v>8735.68</v>
      </c>
      <c r="F608" s="6">
        <v>12065.01</v>
      </c>
      <c r="G608" s="6">
        <v>15897.65</v>
      </c>
      <c r="H608" s="6">
        <v>7087.07</v>
      </c>
      <c r="I608" s="6">
        <f t="shared" si="9"/>
        <v>43785.41</v>
      </c>
      <c r="J608" s="6">
        <v>437828.51</v>
      </c>
    </row>
    <row r="609" spans="1:10" ht="16.5" x14ac:dyDescent="0.25">
      <c r="A609" s="4">
        <v>44719</v>
      </c>
      <c r="B609" s="5" t="s">
        <v>1088</v>
      </c>
      <c r="C609" s="4">
        <v>3300</v>
      </c>
      <c r="D609" s="5" t="s">
        <v>224</v>
      </c>
      <c r="E609" s="6">
        <v>6147.33</v>
      </c>
      <c r="F609" s="6">
        <v>7630.86</v>
      </c>
      <c r="G609" s="6">
        <v>6041.11</v>
      </c>
      <c r="H609" s="6">
        <v>2827.48</v>
      </c>
      <c r="I609" s="6">
        <f t="shared" si="9"/>
        <v>22646.78</v>
      </c>
      <c r="J609" s="6">
        <v>248618.44</v>
      </c>
    </row>
    <row r="610" spans="1:10" ht="16.5" x14ac:dyDescent="0.25">
      <c r="A610" s="4">
        <v>44727</v>
      </c>
      <c r="B610" s="5" t="s">
        <v>692</v>
      </c>
      <c r="C610" s="4">
        <v>1800</v>
      </c>
      <c r="D610" s="5" t="s">
        <v>227</v>
      </c>
      <c r="E610" s="6">
        <v>8304.2900000000009</v>
      </c>
      <c r="F610" s="6">
        <v>8868.2999999999993</v>
      </c>
      <c r="G610" s="6">
        <v>23210.58</v>
      </c>
      <c r="H610" s="6">
        <v>5948.73</v>
      </c>
      <c r="I610" s="6">
        <f t="shared" si="9"/>
        <v>46331.899999999994</v>
      </c>
      <c r="J610" s="6">
        <v>251033.32</v>
      </c>
    </row>
    <row r="611" spans="1:10" ht="16.5" x14ac:dyDescent="0.25">
      <c r="A611" s="4">
        <v>46391</v>
      </c>
      <c r="B611" s="5" t="s">
        <v>693</v>
      </c>
      <c r="C611" s="4">
        <v>2900</v>
      </c>
      <c r="D611" s="5" t="s">
        <v>115</v>
      </c>
      <c r="E611" s="6">
        <v>37207.54</v>
      </c>
      <c r="F611" s="6">
        <v>32379.61</v>
      </c>
      <c r="G611" s="6">
        <v>26072.16</v>
      </c>
      <c r="H611" s="6">
        <v>13145.97</v>
      </c>
      <c r="I611" s="6">
        <f t="shared" si="9"/>
        <v>108805.28</v>
      </c>
      <c r="J611" s="6">
        <v>981500.67</v>
      </c>
    </row>
    <row r="612" spans="1:10" ht="16.5" x14ac:dyDescent="0.25">
      <c r="A612" s="4">
        <v>46409</v>
      </c>
      <c r="B612" s="5" t="s">
        <v>694</v>
      </c>
      <c r="C612" s="4">
        <v>3290</v>
      </c>
      <c r="D612" s="5" t="s">
        <v>167</v>
      </c>
      <c r="E612" s="6">
        <v>16716.43</v>
      </c>
      <c r="F612" s="6">
        <v>16911.64</v>
      </c>
      <c r="G612" s="6">
        <v>15897.65</v>
      </c>
      <c r="H612" s="6">
        <v>3194.69</v>
      </c>
      <c r="I612" s="6">
        <f t="shared" si="9"/>
        <v>52720.41</v>
      </c>
      <c r="J612" s="6">
        <v>426453.03</v>
      </c>
    </row>
    <row r="613" spans="1:10" ht="16.5" x14ac:dyDescent="0.25">
      <c r="A613" s="4">
        <v>46813</v>
      </c>
      <c r="B613" s="5" t="s">
        <v>695</v>
      </c>
      <c r="C613" s="4">
        <v>2050</v>
      </c>
      <c r="D613" s="5" t="s">
        <v>9</v>
      </c>
      <c r="E613" s="6">
        <v>8196.44</v>
      </c>
      <c r="F613" s="6">
        <v>9899.49</v>
      </c>
      <c r="G613" s="6">
        <v>15261.75</v>
      </c>
      <c r="H613" s="6">
        <v>5170.1000000000004</v>
      </c>
      <c r="I613" s="6">
        <f t="shared" si="9"/>
        <v>38527.78</v>
      </c>
      <c r="J613" s="6">
        <v>189961.18</v>
      </c>
    </row>
    <row r="614" spans="1:10" ht="16.5" x14ac:dyDescent="0.25">
      <c r="A614" s="4">
        <v>46821</v>
      </c>
      <c r="B614" s="5" t="s">
        <v>696</v>
      </c>
      <c r="C614" s="4">
        <v>2018</v>
      </c>
      <c r="D614" s="5" t="s">
        <v>9</v>
      </c>
      <c r="E614" s="6">
        <v>13705.07</v>
      </c>
      <c r="F614" s="6">
        <v>10621.33</v>
      </c>
      <c r="G614" s="6">
        <v>27477.200000000001</v>
      </c>
      <c r="H614" s="6">
        <v>5403.92</v>
      </c>
      <c r="I614" s="6">
        <f t="shared" si="9"/>
        <v>57207.520000000004</v>
      </c>
      <c r="J614" s="6">
        <v>215489.67</v>
      </c>
    </row>
    <row r="615" spans="1:10" ht="16.5" x14ac:dyDescent="0.25">
      <c r="A615" s="4">
        <v>46839</v>
      </c>
      <c r="B615" s="5" t="s">
        <v>1091</v>
      </c>
      <c r="C615" s="4">
        <v>2800</v>
      </c>
      <c r="D615" s="5" t="s">
        <v>95</v>
      </c>
      <c r="E615" s="6">
        <v>8412.14</v>
      </c>
      <c r="F615" s="6">
        <v>10002.61</v>
      </c>
      <c r="G615" s="6">
        <v>1907.71</v>
      </c>
      <c r="H615" s="6">
        <v>3011.08</v>
      </c>
      <c r="I615" s="6">
        <f t="shared" si="9"/>
        <v>23333.54</v>
      </c>
      <c r="J615" s="6">
        <v>320858.94</v>
      </c>
    </row>
    <row r="616" spans="1:10" ht="16.5" x14ac:dyDescent="0.25">
      <c r="A616" s="4">
        <v>46854</v>
      </c>
      <c r="B616" s="5" t="s">
        <v>697</v>
      </c>
      <c r="C616" s="4">
        <v>8870</v>
      </c>
      <c r="D616" s="5" t="s">
        <v>282</v>
      </c>
      <c r="E616" s="6">
        <v>4421.76</v>
      </c>
      <c r="F616" s="6">
        <v>5877.82</v>
      </c>
      <c r="G616" s="6">
        <v>2225.67</v>
      </c>
      <c r="H616" s="6">
        <v>514.08000000000004</v>
      </c>
      <c r="I616" s="6">
        <f t="shared" si="9"/>
        <v>13039.33</v>
      </c>
      <c r="J616" s="6">
        <v>171321.48</v>
      </c>
    </row>
    <row r="617" spans="1:10" ht="16.5" x14ac:dyDescent="0.25">
      <c r="A617" s="4">
        <v>46862</v>
      </c>
      <c r="B617" s="5" t="s">
        <v>445</v>
      </c>
      <c r="C617" s="4">
        <v>9000</v>
      </c>
      <c r="D617" s="5" t="s">
        <v>374</v>
      </c>
      <c r="E617" s="6">
        <v>14429.86</v>
      </c>
      <c r="F617" s="6">
        <v>12117.92</v>
      </c>
      <c r="G617" s="6">
        <v>28930.32</v>
      </c>
      <c r="H617" s="6">
        <v>5689.7</v>
      </c>
      <c r="I617" s="6">
        <f t="shared" si="9"/>
        <v>61167.799999999996</v>
      </c>
      <c r="J617" s="6">
        <v>233791.87</v>
      </c>
    </row>
    <row r="618" spans="1:10" ht="16.5" x14ac:dyDescent="0.25">
      <c r="A618" s="4">
        <v>46871</v>
      </c>
      <c r="B618" s="5" t="s">
        <v>385</v>
      </c>
      <c r="C618" s="4">
        <v>9000</v>
      </c>
      <c r="D618" s="5" t="s">
        <v>374</v>
      </c>
      <c r="E618" s="6">
        <v>1078.47</v>
      </c>
      <c r="F618" s="6">
        <v>2371.75</v>
      </c>
      <c r="G618" s="6">
        <v>4769.29</v>
      </c>
      <c r="H618" s="6">
        <v>918.01</v>
      </c>
      <c r="I618" s="6">
        <f t="shared" si="9"/>
        <v>9137.52</v>
      </c>
      <c r="J618" s="6">
        <v>49469.05</v>
      </c>
    </row>
    <row r="619" spans="1:10" ht="16.5" x14ac:dyDescent="0.25">
      <c r="A619" s="4">
        <v>47209</v>
      </c>
      <c r="B619" s="5" t="s">
        <v>698</v>
      </c>
      <c r="C619" s="4">
        <v>9930</v>
      </c>
      <c r="D619" s="5" t="s">
        <v>699</v>
      </c>
      <c r="E619" s="6">
        <v>5176.7</v>
      </c>
      <c r="F619" s="6">
        <v>3712.31</v>
      </c>
      <c r="G619" s="6">
        <v>1271.81</v>
      </c>
      <c r="H619" s="6">
        <v>403.92</v>
      </c>
      <c r="I619" s="6">
        <f t="shared" si="9"/>
        <v>10564.74</v>
      </c>
      <c r="J619" s="6">
        <v>177122.45</v>
      </c>
    </row>
    <row r="620" spans="1:10" ht="16.5" x14ac:dyDescent="0.25">
      <c r="A620" s="4">
        <v>47217</v>
      </c>
      <c r="B620" s="5" t="s">
        <v>700</v>
      </c>
      <c r="C620" s="4">
        <v>9930</v>
      </c>
      <c r="D620" s="5" t="s">
        <v>699</v>
      </c>
      <c r="E620" s="6">
        <v>4313.91</v>
      </c>
      <c r="F620" s="6">
        <v>5980.94</v>
      </c>
      <c r="G620" s="6">
        <v>635.9</v>
      </c>
      <c r="H620" s="6">
        <v>330.48</v>
      </c>
      <c r="I620" s="6">
        <f t="shared" si="9"/>
        <v>11261.229999999998</v>
      </c>
      <c r="J620" s="6">
        <v>185523.79</v>
      </c>
    </row>
    <row r="621" spans="1:10" ht="16.5" x14ac:dyDescent="0.25">
      <c r="A621" s="4">
        <v>47225</v>
      </c>
      <c r="B621" s="5" t="s">
        <v>69</v>
      </c>
      <c r="C621" s="4">
        <v>3600</v>
      </c>
      <c r="D621" s="5" t="s">
        <v>450</v>
      </c>
      <c r="E621" s="6">
        <v>20706.8</v>
      </c>
      <c r="F621" s="6">
        <v>28976.65</v>
      </c>
      <c r="G621" s="6">
        <v>14307.89</v>
      </c>
      <c r="H621" s="6">
        <v>12044.35</v>
      </c>
      <c r="I621" s="6">
        <f t="shared" si="9"/>
        <v>76035.69</v>
      </c>
      <c r="J621" s="6">
        <v>868587.83</v>
      </c>
    </row>
    <row r="622" spans="1:10" ht="16.5" x14ac:dyDescent="0.25">
      <c r="A622" s="4">
        <v>47258</v>
      </c>
      <c r="B622" s="5" t="s">
        <v>701</v>
      </c>
      <c r="C622" s="4">
        <v>2060</v>
      </c>
      <c r="D622" s="5" t="s">
        <v>9</v>
      </c>
      <c r="E622" s="6">
        <v>20755.28</v>
      </c>
      <c r="F622" s="6">
        <v>17429.89</v>
      </c>
      <c r="G622" s="6">
        <v>40062.1</v>
      </c>
      <c r="H622" s="6">
        <v>8183.82</v>
      </c>
      <c r="I622" s="6">
        <f t="shared" si="9"/>
        <v>86431.09</v>
      </c>
      <c r="J622" s="6">
        <v>348205.4</v>
      </c>
    </row>
    <row r="623" spans="1:10" ht="16.5" x14ac:dyDescent="0.25">
      <c r="A623" s="4">
        <v>47282</v>
      </c>
      <c r="B623" s="5" t="s">
        <v>702</v>
      </c>
      <c r="C623" s="4">
        <v>2050</v>
      </c>
      <c r="D623" s="5" t="s">
        <v>9</v>
      </c>
      <c r="E623" s="6">
        <v>13265.29</v>
      </c>
      <c r="F623" s="6">
        <v>15158.6</v>
      </c>
      <c r="G623" s="6">
        <v>20666.95</v>
      </c>
      <c r="H623" s="6">
        <v>8849.66</v>
      </c>
      <c r="I623" s="6">
        <f t="shared" si="9"/>
        <v>57940.5</v>
      </c>
      <c r="J623" s="6">
        <v>365373.13</v>
      </c>
    </row>
    <row r="624" spans="1:10" ht="16.5" x14ac:dyDescent="0.25">
      <c r="A624" s="4">
        <v>47316</v>
      </c>
      <c r="B624" s="5" t="s">
        <v>703</v>
      </c>
      <c r="C624" s="4">
        <v>9000</v>
      </c>
      <c r="D624" s="5" t="s">
        <v>374</v>
      </c>
      <c r="E624" s="6">
        <v>7549.35</v>
      </c>
      <c r="F624" s="6">
        <v>34338.879999999997</v>
      </c>
      <c r="G624" s="6">
        <v>12718.12</v>
      </c>
      <c r="H624" s="6">
        <v>10722.41</v>
      </c>
      <c r="I624" s="6">
        <f t="shared" si="9"/>
        <v>65328.759999999995</v>
      </c>
      <c r="J624" s="6">
        <v>865871.1</v>
      </c>
    </row>
    <row r="625" spans="1:10" ht="16.5" x14ac:dyDescent="0.25">
      <c r="A625" s="4">
        <v>47531</v>
      </c>
      <c r="B625" s="5" t="s">
        <v>445</v>
      </c>
      <c r="C625" s="4">
        <v>9900</v>
      </c>
      <c r="D625" s="5" t="s">
        <v>362</v>
      </c>
      <c r="E625" s="6">
        <v>11971.12</v>
      </c>
      <c r="F625" s="6">
        <v>8662.06</v>
      </c>
      <c r="G625" s="6">
        <v>1589.76</v>
      </c>
      <c r="H625" s="6">
        <v>2937.64</v>
      </c>
      <c r="I625" s="6">
        <f t="shared" si="9"/>
        <v>25160.579999999998</v>
      </c>
      <c r="J625" s="6">
        <v>249020.09</v>
      </c>
    </row>
    <row r="626" spans="1:10" ht="16.5" x14ac:dyDescent="0.25">
      <c r="A626" s="4">
        <v>47589</v>
      </c>
      <c r="B626" s="5" t="s">
        <v>69</v>
      </c>
      <c r="C626" s="4">
        <v>9230</v>
      </c>
      <c r="D626" s="5" t="s">
        <v>426</v>
      </c>
      <c r="E626" s="6">
        <v>22000.98</v>
      </c>
      <c r="F626" s="6">
        <v>13921.17</v>
      </c>
      <c r="G626" s="6">
        <v>3179.53</v>
      </c>
      <c r="H626" s="6">
        <v>3415.01</v>
      </c>
      <c r="I626" s="6">
        <f t="shared" si="9"/>
        <v>42516.69</v>
      </c>
      <c r="J626" s="6">
        <v>500526.59</v>
      </c>
    </row>
    <row r="627" spans="1:10" ht="16.5" x14ac:dyDescent="0.25">
      <c r="A627" s="4">
        <v>47597</v>
      </c>
      <c r="B627" s="5" t="s">
        <v>704</v>
      </c>
      <c r="C627" s="4">
        <v>2180</v>
      </c>
      <c r="D627" s="5" t="s">
        <v>9</v>
      </c>
      <c r="E627" s="6">
        <v>3235.43</v>
      </c>
      <c r="F627" s="6">
        <v>3609.19</v>
      </c>
      <c r="G627" s="6">
        <v>3179.53</v>
      </c>
      <c r="H627" s="6">
        <v>3011.08</v>
      </c>
      <c r="I627" s="6">
        <f t="shared" si="9"/>
        <v>13035.23</v>
      </c>
      <c r="J627" s="6">
        <v>178166.13</v>
      </c>
    </row>
    <row r="628" spans="1:10" ht="16.5" x14ac:dyDescent="0.25">
      <c r="A628" s="4">
        <v>47886</v>
      </c>
      <c r="B628" s="5" t="s">
        <v>705</v>
      </c>
      <c r="C628" s="4">
        <v>3950</v>
      </c>
      <c r="D628" s="5" t="s">
        <v>706</v>
      </c>
      <c r="E628" s="6">
        <v>8735.68</v>
      </c>
      <c r="F628" s="6">
        <v>10415.09</v>
      </c>
      <c r="G628" s="6">
        <v>0</v>
      </c>
      <c r="H628" s="6">
        <v>73.44</v>
      </c>
      <c r="I628" s="6">
        <f t="shared" si="9"/>
        <v>19224.21</v>
      </c>
      <c r="J628" s="6">
        <v>332744.59999999998</v>
      </c>
    </row>
    <row r="629" spans="1:10" ht="16.5" x14ac:dyDescent="0.25">
      <c r="A629" s="4">
        <v>47894</v>
      </c>
      <c r="B629" s="5" t="s">
        <v>707</v>
      </c>
      <c r="C629" s="4">
        <v>2800</v>
      </c>
      <c r="D629" s="5" t="s">
        <v>95</v>
      </c>
      <c r="E629" s="6">
        <v>10892.64</v>
      </c>
      <c r="F629" s="6">
        <v>17117.88</v>
      </c>
      <c r="G629" s="6">
        <v>24482.39</v>
      </c>
      <c r="H629" s="6">
        <v>9437.19</v>
      </c>
      <c r="I629" s="6">
        <f t="shared" si="9"/>
        <v>61930.100000000006</v>
      </c>
      <c r="J629" s="6">
        <v>730443.82</v>
      </c>
    </row>
    <row r="630" spans="1:10" ht="16.5" x14ac:dyDescent="0.25">
      <c r="A630" s="4">
        <v>47944</v>
      </c>
      <c r="B630" s="5" t="s">
        <v>708</v>
      </c>
      <c r="C630" s="4">
        <v>9900</v>
      </c>
      <c r="D630" s="5" t="s">
        <v>362</v>
      </c>
      <c r="E630" s="6">
        <v>12833.9</v>
      </c>
      <c r="F630" s="6">
        <v>10208.85</v>
      </c>
      <c r="G630" s="6">
        <v>1907.71</v>
      </c>
      <c r="H630" s="6">
        <v>4773.67</v>
      </c>
      <c r="I630" s="6">
        <f t="shared" si="9"/>
        <v>29724.129999999997</v>
      </c>
      <c r="J630" s="6">
        <v>266099.90999999997</v>
      </c>
    </row>
    <row r="631" spans="1:10" ht="16.5" x14ac:dyDescent="0.25">
      <c r="A631" s="4">
        <v>48025</v>
      </c>
      <c r="B631" s="5" t="s">
        <v>709</v>
      </c>
      <c r="C631" s="4">
        <v>9470</v>
      </c>
      <c r="D631" s="5" t="s">
        <v>629</v>
      </c>
      <c r="E631" s="6">
        <v>6039.48</v>
      </c>
      <c r="F631" s="6">
        <v>7837.1</v>
      </c>
      <c r="G631" s="6">
        <v>6677.01</v>
      </c>
      <c r="H631" s="6">
        <v>5508.09</v>
      </c>
      <c r="I631" s="6">
        <f t="shared" si="9"/>
        <v>26061.68</v>
      </c>
      <c r="J631" s="6">
        <v>399698.84</v>
      </c>
    </row>
    <row r="632" spans="1:10" ht="16.5" x14ac:dyDescent="0.25">
      <c r="A632" s="4">
        <v>48033</v>
      </c>
      <c r="B632" s="5" t="s">
        <v>710</v>
      </c>
      <c r="C632" s="4">
        <v>9990</v>
      </c>
      <c r="D632" s="5" t="s">
        <v>394</v>
      </c>
      <c r="E632" s="6">
        <v>3127.59</v>
      </c>
      <c r="F632" s="6">
        <v>5052.8599999999997</v>
      </c>
      <c r="G632" s="6">
        <v>1271.81</v>
      </c>
      <c r="H632" s="6">
        <v>1064.8900000000001</v>
      </c>
      <c r="I632" s="6">
        <f t="shared" si="9"/>
        <v>10517.15</v>
      </c>
      <c r="J632" s="6">
        <v>208369.83</v>
      </c>
    </row>
    <row r="633" spans="1:10" ht="16.5" x14ac:dyDescent="0.25">
      <c r="A633" s="4">
        <v>48066</v>
      </c>
      <c r="B633" s="5" t="s">
        <v>711</v>
      </c>
      <c r="C633" s="4">
        <v>3980</v>
      </c>
      <c r="D633" s="5" t="s">
        <v>493</v>
      </c>
      <c r="E633" s="6">
        <v>4421.76</v>
      </c>
      <c r="F633" s="6">
        <v>4021.67</v>
      </c>
      <c r="G633" s="6">
        <v>1907.71</v>
      </c>
      <c r="H633" s="6">
        <v>734.41</v>
      </c>
      <c r="I633" s="6">
        <f t="shared" si="9"/>
        <v>11085.55</v>
      </c>
      <c r="J633" s="6">
        <v>221113.78</v>
      </c>
    </row>
    <row r="634" spans="1:10" ht="16.5" x14ac:dyDescent="0.25">
      <c r="A634" s="4">
        <v>48074</v>
      </c>
      <c r="B634" s="5" t="s">
        <v>712</v>
      </c>
      <c r="C634" s="4">
        <v>3980</v>
      </c>
      <c r="D634" s="5" t="s">
        <v>493</v>
      </c>
      <c r="E634" s="6">
        <v>8735.68</v>
      </c>
      <c r="F634" s="6">
        <v>12271.25</v>
      </c>
      <c r="G634" s="6">
        <v>3179.53</v>
      </c>
      <c r="H634" s="6">
        <v>1578.98</v>
      </c>
      <c r="I634" s="6">
        <f t="shared" si="9"/>
        <v>25765.439999999999</v>
      </c>
      <c r="J634" s="6">
        <v>440209.71</v>
      </c>
    </row>
    <row r="635" spans="1:10" ht="16.5" x14ac:dyDescent="0.25">
      <c r="A635" s="4">
        <v>48091</v>
      </c>
      <c r="B635" s="5" t="s">
        <v>713</v>
      </c>
      <c r="C635" s="4">
        <v>2300</v>
      </c>
      <c r="D635" s="5" t="s">
        <v>123</v>
      </c>
      <c r="E635" s="6">
        <v>21030.35</v>
      </c>
      <c r="F635" s="6">
        <v>22067.63</v>
      </c>
      <c r="G635" s="6">
        <v>10810.4</v>
      </c>
      <c r="H635" s="6">
        <v>6095.62</v>
      </c>
      <c r="I635" s="6">
        <f t="shared" si="9"/>
        <v>60004</v>
      </c>
      <c r="J635" s="6">
        <v>646112.53</v>
      </c>
    </row>
    <row r="636" spans="1:10" ht="16.5" x14ac:dyDescent="0.25">
      <c r="A636" s="4">
        <v>48108</v>
      </c>
      <c r="B636" s="5" t="s">
        <v>714</v>
      </c>
      <c r="C636" s="4">
        <v>2020</v>
      </c>
      <c r="D636" s="5" t="s">
        <v>9</v>
      </c>
      <c r="E636" s="6">
        <v>19844.02</v>
      </c>
      <c r="F636" s="6">
        <v>26192.42</v>
      </c>
      <c r="G636" s="6">
        <v>32431.22</v>
      </c>
      <c r="H636" s="6">
        <v>16003.92</v>
      </c>
      <c r="I636" s="6">
        <f t="shared" si="9"/>
        <v>94471.58</v>
      </c>
      <c r="J636" s="6">
        <v>563230.22</v>
      </c>
    </row>
    <row r="637" spans="1:10" ht="16.5" x14ac:dyDescent="0.25">
      <c r="A637" s="4">
        <v>48397</v>
      </c>
      <c r="B637" s="5" t="s">
        <v>715</v>
      </c>
      <c r="C637" s="4">
        <v>2260</v>
      </c>
      <c r="D637" s="5" t="s">
        <v>544</v>
      </c>
      <c r="E637" s="6">
        <v>8735.68</v>
      </c>
      <c r="F637" s="6">
        <v>10208.85</v>
      </c>
      <c r="G637" s="6">
        <v>953.85</v>
      </c>
      <c r="H637" s="6">
        <v>293.76</v>
      </c>
      <c r="I637" s="6">
        <f t="shared" si="9"/>
        <v>20192.139999999996</v>
      </c>
      <c r="J637" s="6">
        <v>413614.58</v>
      </c>
    </row>
    <row r="638" spans="1:10" ht="16.5" x14ac:dyDescent="0.25">
      <c r="A638" s="4">
        <v>48652</v>
      </c>
      <c r="B638" s="5" t="s">
        <v>716</v>
      </c>
      <c r="C638" s="4">
        <v>3500</v>
      </c>
      <c r="D638" s="5" t="s">
        <v>455</v>
      </c>
      <c r="E638" s="6">
        <v>28471.86</v>
      </c>
      <c r="F638" s="6">
        <v>26295.54</v>
      </c>
      <c r="G638" s="6">
        <v>4769.29</v>
      </c>
      <c r="H638" s="6">
        <v>5508.09</v>
      </c>
      <c r="I638" s="6">
        <f t="shared" si="9"/>
        <v>65044.78</v>
      </c>
      <c r="J638" s="6">
        <v>771652.34</v>
      </c>
    </row>
    <row r="639" spans="1:10" ht="16.5" x14ac:dyDescent="0.25">
      <c r="A639" s="4">
        <v>48728</v>
      </c>
      <c r="B639" s="5" t="s">
        <v>717</v>
      </c>
      <c r="C639" s="4">
        <v>2600</v>
      </c>
      <c r="D639" s="5" t="s">
        <v>9</v>
      </c>
      <c r="E639" s="6">
        <v>9490.6200000000008</v>
      </c>
      <c r="F639" s="6">
        <v>9796.3700000000008</v>
      </c>
      <c r="G639" s="6">
        <v>23778.34</v>
      </c>
      <c r="H639" s="6">
        <v>4676.47</v>
      </c>
      <c r="I639" s="6">
        <f t="shared" si="9"/>
        <v>47741.8</v>
      </c>
      <c r="J639" s="6">
        <v>198509.35</v>
      </c>
    </row>
    <row r="640" spans="1:10" ht="16.5" x14ac:dyDescent="0.25">
      <c r="A640" s="4">
        <v>48769</v>
      </c>
      <c r="B640" s="5" t="s">
        <v>718</v>
      </c>
      <c r="C640" s="4">
        <v>8200</v>
      </c>
      <c r="D640" s="5" t="s">
        <v>251</v>
      </c>
      <c r="E640" s="6">
        <v>16285.04</v>
      </c>
      <c r="F640" s="6">
        <v>15880.44</v>
      </c>
      <c r="G640" s="6">
        <v>1271.81</v>
      </c>
      <c r="H640" s="6">
        <v>2937.64</v>
      </c>
      <c r="I640" s="6">
        <f t="shared" si="9"/>
        <v>36374.93</v>
      </c>
      <c r="J640" s="6">
        <v>523396.89</v>
      </c>
    </row>
    <row r="641" spans="1:10" ht="16.5" x14ac:dyDescent="0.25">
      <c r="A641" s="4">
        <v>48967</v>
      </c>
      <c r="B641" s="5" t="s">
        <v>719</v>
      </c>
      <c r="C641" s="4">
        <v>9600</v>
      </c>
      <c r="D641" s="5" t="s">
        <v>720</v>
      </c>
      <c r="E641" s="6">
        <v>18334.150000000001</v>
      </c>
      <c r="F641" s="6">
        <v>23305.07</v>
      </c>
      <c r="G641" s="6">
        <v>41015.949999999997</v>
      </c>
      <c r="H641" s="6">
        <v>14394.47</v>
      </c>
      <c r="I641" s="6">
        <f t="shared" si="9"/>
        <v>97049.64</v>
      </c>
      <c r="J641" s="6">
        <v>716861.17</v>
      </c>
    </row>
    <row r="642" spans="1:10" ht="16.5" x14ac:dyDescent="0.25">
      <c r="A642" s="4">
        <v>48975</v>
      </c>
      <c r="B642" s="5" t="s">
        <v>721</v>
      </c>
      <c r="C642" s="4">
        <v>9660</v>
      </c>
      <c r="D642" s="5" t="s">
        <v>414</v>
      </c>
      <c r="E642" s="6">
        <v>4637.46</v>
      </c>
      <c r="F642" s="6">
        <v>8249.58</v>
      </c>
      <c r="G642" s="6">
        <v>2861.57</v>
      </c>
      <c r="H642" s="6">
        <v>403.92</v>
      </c>
      <c r="I642" s="6">
        <f t="shared" si="9"/>
        <v>16152.53</v>
      </c>
      <c r="J642" s="6">
        <v>282968.28000000003</v>
      </c>
    </row>
    <row r="643" spans="1:10" ht="16.5" x14ac:dyDescent="0.25">
      <c r="A643" s="4">
        <v>48991</v>
      </c>
      <c r="B643" s="5" t="s">
        <v>722</v>
      </c>
      <c r="C643" s="4">
        <v>2920</v>
      </c>
      <c r="D643" s="5" t="s">
        <v>79</v>
      </c>
      <c r="E643" s="6">
        <v>7549.35</v>
      </c>
      <c r="F643" s="6">
        <v>8868.2999999999993</v>
      </c>
      <c r="G643" s="6">
        <v>1589.76</v>
      </c>
      <c r="H643" s="6">
        <v>2386.83</v>
      </c>
      <c r="I643" s="6">
        <f t="shared" si="9"/>
        <v>20394.239999999998</v>
      </c>
      <c r="J643" s="6">
        <v>245041.99</v>
      </c>
    </row>
    <row r="644" spans="1:10" ht="16.5" x14ac:dyDescent="0.25">
      <c r="A644" s="4">
        <v>49023</v>
      </c>
      <c r="B644" s="5" t="s">
        <v>723</v>
      </c>
      <c r="C644" s="4">
        <v>1020</v>
      </c>
      <c r="D644" s="5" t="s">
        <v>161</v>
      </c>
      <c r="E644" s="6">
        <v>3235.43</v>
      </c>
      <c r="F644" s="6">
        <v>4331.03</v>
      </c>
      <c r="G644" s="6">
        <v>6359.06</v>
      </c>
      <c r="H644" s="6">
        <v>2203.23</v>
      </c>
      <c r="I644" s="6">
        <f t="shared" ref="I644:I707" si="10">SUM(E644:H644)</f>
        <v>16128.75</v>
      </c>
      <c r="J644" s="6">
        <v>217744.61</v>
      </c>
    </row>
    <row r="645" spans="1:10" ht="16.5" x14ac:dyDescent="0.25">
      <c r="A645" s="4">
        <v>49189</v>
      </c>
      <c r="B645" s="5" t="s">
        <v>724</v>
      </c>
      <c r="C645" s="4">
        <v>1030</v>
      </c>
      <c r="D645" s="5" t="s">
        <v>570</v>
      </c>
      <c r="E645" s="6">
        <v>4853.1499999999996</v>
      </c>
      <c r="F645" s="6">
        <v>7321.5</v>
      </c>
      <c r="G645" s="6">
        <v>24800.34</v>
      </c>
      <c r="H645" s="6">
        <v>5654.97</v>
      </c>
      <c r="I645" s="6">
        <f t="shared" si="10"/>
        <v>42629.96</v>
      </c>
      <c r="J645" s="6">
        <v>355769.87</v>
      </c>
    </row>
    <row r="646" spans="1:10" ht="16.5" x14ac:dyDescent="0.25">
      <c r="A646" s="4">
        <v>49445</v>
      </c>
      <c r="B646" s="5" t="s">
        <v>725</v>
      </c>
      <c r="C646" s="4">
        <v>2018</v>
      </c>
      <c r="D646" s="5" t="s">
        <v>9</v>
      </c>
      <c r="E646" s="6">
        <v>8843.5300000000007</v>
      </c>
      <c r="F646" s="6">
        <v>17839.72</v>
      </c>
      <c r="G646" s="6">
        <v>7312.92</v>
      </c>
      <c r="H646" s="6">
        <v>8592.6200000000008</v>
      </c>
      <c r="I646" s="6">
        <f t="shared" si="10"/>
        <v>42588.79</v>
      </c>
      <c r="J646" s="6">
        <v>618913.9</v>
      </c>
    </row>
    <row r="647" spans="1:10" ht="16.5" x14ac:dyDescent="0.25">
      <c r="A647" s="4">
        <v>50096</v>
      </c>
      <c r="B647" s="5" t="s">
        <v>726</v>
      </c>
      <c r="C647" s="4">
        <v>3500</v>
      </c>
      <c r="D647" s="5" t="s">
        <v>455</v>
      </c>
      <c r="E647" s="6">
        <v>27501.23</v>
      </c>
      <c r="F647" s="6">
        <v>29595.37</v>
      </c>
      <c r="G647" s="6">
        <v>14625.84</v>
      </c>
      <c r="H647" s="6">
        <v>5581.53</v>
      </c>
      <c r="I647" s="6">
        <f t="shared" si="10"/>
        <v>77303.97</v>
      </c>
      <c r="J647" s="6">
        <v>1044786.45</v>
      </c>
    </row>
    <row r="648" spans="1:10" ht="16.5" x14ac:dyDescent="0.25">
      <c r="A648" s="4">
        <v>50161</v>
      </c>
      <c r="B648" s="5" t="s">
        <v>727</v>
      </c>
      <c r="C648" s="4">
        <v>3600</v>
      </c>
      <c r="D648" s="5" t="s">
        <v>450</v>
      </c>
      <c r="E648" s="6">
        <v>8088.59</v>
      </c>
      <c r="F648" s="6">
        <v>10311.969999999999</v>
      </c>
      <c r="G648" s="6">
        <v>2543.62</v>
      </c>
      <c r="H648" s="6">
        <v>2790.76</v>
      </c>
      <c r="I648" s="6">
        <f t="shared" si="10"/>
        <v>23734.939999999995</v>
      </c>
      <c r="J648" s="6">
        <v>277138.57</v>
      </c>
    </row>
    <row r="649" spans="1:10" ht="16.5" x14ac:dyDescent="0.25">
      <c r="A649" s="4">
        <v>50336</v>
      </c>
      <c r="B649" s="5" t="s">
        <v>728</v>
      </c>
      <c r="C649" s="4">
        <v>8000</v>
      </c>
      <c r="D649" s="5" t="s">
        <v>251</v>
      </c>
      <c r="E649" s="6">
        <v>9059.2199999999993</v>
      </c>
      <c r="F649" s="6">
        <v>14746.12</v>
      </c>
      <c r="G649" s="6">
        <v>3815.43</v>
      </c>
      <c r="H649" s="6">
        <v>3341.57</v>
      </c>
      <c r="I649" s="6">
        <f t="shared" si="10"/>
        <v>30962.34</v>
      </c>
      <c r="J649" s="6">
        <v>374755.69</v>
      </c>
    </row>
    <row r="650" spans="1:10" ht="16.5" x14ac:dyDescent="0.25">
      <c r="A650" s="4">
        <v>50609</v>
      </c>
      <c r="B650" s="5" t="s">
        <v>729</v>
      </c>
      <c r="C650" s="4">
        <v>9940</v>
      </c>
      <c r="D650" s="5" t="s">
        <v>369</v>
      </c>
      <c r="E650" s="6">
        <v>1725.56</v>
      </c>
      <c r="F650" s="6">
        <v>2577.9899999999998</v>
      </c>
      <c r="G650" s="6">
        <v>1271.81</v>
      </c>
      <c r="H650" s="6">
        <v>991.45</v>
      </c>
      <c r="I650" s="6">
        <f t="shared" si="10"/>
        <v>6566.8099999999986</v>
      </c>
      <c r="J650" s="6">
        <v>110339.69</v>
      </c>
    </row>
    <row r="651" spans="1:10" ht="16.5" x14ac:dyDescent="0.25">
      <c r="A651" s="4">
        <v>50633</v>
      </c>
      <c r="B651" s="5" t="s">
        <v>730</v>
      </c>
      <c r="C651" s="4">
        <v>9000</v>
      </c>
      <c r="D651" s="5" t="s">
        <v>374</v>
      </c>
      <c r="E651" s="6">
        <v>8088.59</v>
      </c>
      <c r="F651" s="6">
        <v>10930.69</v>
      </c>
      <c r="G651" s="6">
        <v>2543.62</v>
      </c>
      <c r="H651" s="6">
        <v>4516.63</v>
      </c>
      <c r="I651" s="6">
        <f t="shared" si="10"/>
        <v>26079.53</v>
      </c>
      <c r="J651" s="6">
        <v>373660.65</v>
      </c>
    </row>
    <row r="652" spans="1:10" ht="16.5" x14ac:dyDescent="0.25">
      <c r="A652" s="4">
        <v>50658</v>
      </c>
      <c r="B652" s="5" t="s">
        <v>731</v>
      </c>
      <c r="C652" s="4">
        <v>9000</v>
      </c>
      <c r="D652" s="5" t="s">
        <v>374</v>
      </c>
      <c r="E652" s="6">
        <v>7980.74</v>
      </c>
      <c r="F652" s="6">
        <v>12786.85</v>
      </c>
      <c r="G652" s="6">
        <v>7312.92</v>
      </c>
      <c r="H652" s="6">
        <v>4590.07</v>
      </c>
      <c r="I652" s="6">
        <f t="shared" si="10"/>
        <v>32670.58</v>
      </c>
      <c r="J652" s="6">
        <v>434178.33</v>
      </c>
    </row>
    <row r="653" spans="1:10" ht="16.5" x14ac:dyDescent="0.25">
      <c r="A653" s="4">
        <v>51003</v>
      </c>
      <c r="B653" s="5" t="s">
        <v>732</v>
      </c>
      <c r="C653" s="4">
        <v>3000</v>
      </c>
      <c r="D653" s="5" t="s">
        <v>177</v>
      </c>
      <c r="E653" s="6">
        <v>647.08000000000004</v>
      </c>
      <c r="F653" s="6">
        <v>2681.11</v>
      </c>
      <c r="G653" s="6">
        <v>953.85</v>
      </c>
      <c r="H653" s="6">
        <v>954.73</v>
      </c>
      <c r="I653" s="6">
        <f t="shared" si="10"/>
        <v>5236.7700000000004</v>
      </c>
      <c r="J653" s="6">
        <v>111772.85</v>
      </c>
    </row>
    <row r="654" spans="1:10" ht="16.5" x14ac:dyDescent="0.25">
      <c r="A654" s="4">
        <v>51086</v>
      </c>
      <c r="B654" s="5" t="s">
        <v>733</v>
      </c>
      <c r="C654" s="4">
        <v>9300</v>
      </c>
      <c r="D654" s="5" t="s">
        <v>344</v>
      </c>
      <c r="E654" s="6">
        <v>3774.67</v>
      </c>
      <c r="F654" s="6">
        <v>2990.47</v>
      </c>
      <c r="G654" s="6">
        <v>1907.71</v>
      </c>
      <c r="H654" s="6">
        <v>1211.78</v>
      </c>
      <c r="I654" s="6">
        <f t="shared" si="10"/>
        <v>9884.6299999999992</v>
      </c>
      <c r="J654" s="6">
        <v>135967.42000000001</v>
      </c>
    </row>
    <row r="655" spans="1:10" ht="16.5" x14ac:dyDescent="0.25">
      <c r="A655" s="4">
        <v>53124</v>
      </c>
      <c r="B655" s="5" t="s">
        <v>734</v>
      </c>
      <c r="C655" s="4">
        <v>8450</v>
      </c>
      <c r="D655" s="5" t="s">
        <v>735</v>
      </c>
      <c r="E655" s="6">
        <v>2899.15</v>
      </c>
      <c r="F655" s="6">
        <v>2434.65</v>
      </c>
      <c r="G655" s="6">
        <v>1589.76</v>
      </c>
      <c r="H655" s="6">
        <v>587.52</v>
      </c>
      <c r="I655" s="6">
        <f t="shared" si="10"/>
        <v>7511.08</v>
      </c>
      <c r="J655" s="6">
        <v>45845.05</v>
      </c>
    </row>
    <row r="656" spans="1:10" ht="16.5" x14ac:dyDescent="0.25">
      <c r="A656" s="4">
        <v>53173</v>
      </c>
      <c r="B656" s="5" t="s">
        <v>736</v>
      </c>
      <c r="C656" s="4">
        <v>2600</v>
      </c>
      <c r="D656" s="5" t="s">
        <v>9</v>
      </c>
      <c r="E656" s="6">
        <v>5931.63</v>
      </c>
      <c r="F656" s="6">
        <v>12683.73</v>
      </c>
      <c r="G656" s="6">
        <v>49918.64</v>
      </c>
      <c r="H656" s="6">
        <v>10722.41</v>
      </c>
      <c r="I656" s="6">
        <f t="shared" si="10"/>
        <v>79256.41</v>
      </c>
      <c r="J656" s="6">
        <v>600522.1</v>
      </c>
    </row>
    <row r="657" spans="1:10" ht="16.5" x14ac:dyDescent="0.25">
      <c r="A657" s="4">
        <v>53331</v>
      </c>
      <c r="B657" s="5" t="s">
        <v>737</v>
      </c>
      <c r="C657" s="4">
        <v>2020</v>
      </c>
      <c r="D657" s="5" t="s">
        <v>9</v>
      </c>
      <c r="E657" s="6">
        <v>18657.689999999999</v>
      </c>
      <c r="F657" s="6">
        <v>28770.41</v>
      </c>
      <c r="G657" s="6">
        <v>24800.34</v>
      </c>
      <c r="H657" s="6">
        <v>22546.45</v>
      </c>
      <c r="I657" s="6">
        <f t="shared" si="10"/>
        <v>94774.89</v>
      </c>
      <c r="J657" s="6">
        <v>846234.55</v>
      </c>
    </row>
    <row r="658" spans="1:10" ht="16.5" x14ac:dyDescent="0.25">
      <c r="A658" s="4">
        <v>55913</v>
      </c>
      <c r="B658" s="5" t="s">
        <v>738</v>
      </c>
      <c r="C658" s="4">
        <v>2000</v>
      </c>
      <c r="D658" s="5" t="s">
        <v>9</v>
      </c>
      <c r="E658" s="6">
        <v>27609.07</v>
      </c>
      <c r="F658" s="6">
        <v>24748.74</v>
      </c>
      <c r="G658" s="6">
        <v>72811.27</v>
      </c>
      <c r="H658" s="6">
        <v>16340.67</v>
      </c>
      <c r="I658" s="6">
        <f t="shared" si="10"/>
        <v>141509.75</v>
      </c>
      <c r="J658" s="6">
        <v>670765.64</v>
      </c>
    </row>
    <row r="659" spans="1:10" ht="16.5" x14ac:dyDescent="0.25">
      <c r="A659" s="4">
        <v>60831</v>
      </c>
      <c r="B659" s="5" t="s">
        <v>739</v>
      </c>
      <c r="C659" s="4">
        <v>2800</v>
      </c>
      <c r="D659" s="5" t="s">
        <v>95</v>
      </c>
      <c r="E659" s="6">
        <v>0</v>
      </c>
      <c r="F659" s="6">
        <v>0</v>
      </c>
      <c r="G659" s="6">
        <v>0</v>
      </c>
      <c r="H659" s="6">
        <v>0</v>
      </c>
      <c r="I659" s="6">
        <f t="shared" si="10"/>
        <v>0</v>
      </c>
      <c r="J659" s="6">
        <v>735812.51</v>
      </c>
    </row>
    <row r="660" spans="1:10" ht="16.5" x14ac:dyDescent="0.25">
      <c r="A660" s="4">
        <v>60831</v>
      </c>
      <c r="B660" s="5" t="s">
        <v>739</v>
      </c>
      <c r="C660" s="4">
        <v>2800</v>
      </c>
      <c r="D660" s="5" t="s">
        <v>95</v>
      </c>
      <c r="E660" s="6">
        <v>45332.18</v>
      </c>
      <c r="F660" s="6">
        <v>38069.1</v>
      </c>
      <c r="G660" s="6">
        <v>90886.12</v>
      </c>
      <c r="H660" s="6">
        <v>16450.830000000002</v>
      </c>
      <c r="I660" s="6">
        <f t="shared" si="10"/>
        <v>190738.22999999998</v>
      </c>
      <c r="J660" s="6">
        <v>735812.51</v>
      </c>
    </row>
    <row r="661" spans="1:10" ht="16.5" x14ac:dyDescent="0.25">
      <c r="A661" s="4">
        <v>60848</v>
      </c>
      <c r="B661" s="5" t="s">
        <v>740</v>
      </c>
      <c r="C661" s="4">
        <v>8755</v>
      </c>
      <c r="D661" s="5" t="s">
        <v>741</v>
      </c>
      <c r="E661" s="6">
        <v>5608.09</v>
      </c>
      <c r="F661" s="6">
        <v>9177.66</v>
      </c>
      <c r="G661" s="6">
        <v>317.95</v>
      </c>
      <c r="H661" s="6">
        <v>36.72</v>
      </c>
      <c r="I661" s="6">
        <f t="shared" si="10"/>
        <v>15140.42</v>
      </c>
      <c r="J661" s="6">
        <v>231161.29</v>
      </c>
    </row>
    <row r="662" spans="1:10" ht="16.5" x14ac:dyDescent="0.25">
      <c r="A662" s="4">
        <v>61929</v>
      </c>
      <c r="B662" s="5" t="s">
        <v>742</v>
      </c>
      <c r="C662" s="4">
        <v>2170</v>
      </c>
      <c r="D662" s="5" t="s">
        <v>9</v>
      </c>
      <c r="E662" s="6">
        <v>11431.88</v>
      </c>
      <c r="F662" s="6">
        <v>9280.7800000000007</v>
      </c>
      <c r="G662" s="6">
        <v>4769.29</v>
      </c>
      <c r="H662" s="6">
        <v>4406.47</v>
      </c>
      <c r="I662" s="6">
        <f t="shared" si="10"/>
        <v>29888.420000000002</v>
      </c>
      <c r="J662" s="6">
        <v>251711.71</v>
      </c>
    </row>
    <row r="663" spans="1:10" ht="16.5" x14ac:dyDescent="0.25">
      <c r="A663" s="4">
        <v>61937</v>
      </c>
      <c r="B663" s="5" t="s">
        <v>743</v>
      </c>
      <c r="C663" s="4">
        <v>9340</v>
      </c>
      <c r="D663" s="5" t="s">
        <v>744</v>
      </c>
      <c r="E663" s="6">
        <v>6794.42</v>
      </c>
      <c r="F663" s="6">
        <v>7527.74</v>
      </c>
      <c r="G663" s="6">
        <v>2861.57</v>
      </c>
      <c r="H663" s="6">
        <v>1432.1</v>
      </c>
      <c r="I663" s="6">
        <f t="shared" si="10"/>
        <v>18615.829999999998</v>
      </c>
      <c r="J663" s="6">
        <v>372467.72</v>
      </c>
    </row>
    <row r="664" spans="1:10" ht="16.5" x14ac:dyDescent="0.25">
      <c r="A664" s="4">
        <v>62091</v>
      </c>
      <c r="B664" s="5" t="s">
        <v>745</v>
      </c>
      <c r="C664" s="4">
        <v>2660</v>
      </c>
      <c r="D664" s="5" t="s">
        <v>9</v>
      </c>
      <c r="E664" s="6">
        <v>36964.17</v>
      </c>
      <c r="F664" s="6">
        <v>31041.81</v>
      </c>
      <c r="G664" s="6">
        <v>74109.179999999993</v>
      </c>
      <c r="H664" s="6">
        <v>14575</v>
      </c>
      <c r="I664" s="6">
        <f t="shared" si="10"/>
        <v>156690.15999999997</v>
      </c>
      <c r="J664" s="6">
        <v>631583.80000000005</v>
      </c>
    </row>
    <row r="665" spans="1:10" ht="16.5" x14ac:dyDescent="0.25">
      <c r="A665" s="4">
        <v>62141</v>
      </c>
      <c r="B665" s="5" t="s">
        <v>746</v>
      </c>
      <c r="C665" s="4">
        <v>9120</v>
      </c>
      <c r="D665" s="5" t="s">
        <v>350</v>
      </c>
      <c r="E665" s="6">
        <v>13265.29</v>
      </c>
      <c r="F665" s="6">
        <v>12683.73</v>
      </c>
      <c r="G665" s="6">
        <v>3497.48</v>
      </c>
      <c r="H665" s="6">
        <v>4186.1400000000003</v>
      </c>
      <c r="I665" s="6">
        <f t="shared" si="10"/>
        <v>33632.639999999999</v>
      </c>
      <c r="J665" s="6">
        <v>467386.58</v>
      </c>
    </row>
    <row r="666" spans="1:10" ht="16.5" x14ac:dyDescent="0.25">
      <c r="A666" s="4">
        <v>62158</v>
      </c>
      <c r="B666" s="5" t="s">
        <v>747</v>
      </c>
      <c r="C666" s="4">
        <v>9120</v>
      </c>
      <c r="D666" s="5" t="s">
        <v>350</v>
      </c>
      <c r="E666" s="6">
        <v>27716.92</v>
      </c>
      <c r="F666" s="6">
        <v>20933.310000000001</v>
      </c>
      <c r="G666" s="6">
        <v>4769.29</v>
      </c>
      <c r="H666" s="6">
        <v>8262.1299999999992</v>
      </c>
      <c r="I666" s="6">
        <f t="shared" si="10"/>
        <v>61681.649999999994</v>
      </c>
      <c r="J666" s="6">
        <v>891331.16</v>
      </c>
    </row>
    <row r="667" spans="1:10" ht="16.5" x14ac:dyDescent="0.25">
      <c r="A667" s="4">
        <v>104133</v>
      </c>
      <c r="B667" s="5" t="s">
        <v>1080</v>
      </c>
      <c r="C667" s="4">
        <v>8400</v>
      </c>
      <c r="D667" s="5" t="s">
        <v>311</v>
      </c>
      <c r="E667" s="6">
        <v>4853.1499999999996</v>
      </c>
      <c r="F667" s="6">
        <v>8043.34</v>
      </c>
      <c r="G667" s="6">
        <v>3179.53</v>
      </c>
      <c r="H667" s="6">
        <v>4186.1400000000003</v>
      </c>
      <c r="I667" s="6">
        <f t="shared" si="10"/>
        <v>20262.16</v>
      </c>
      <c r="J667" s="6">
        <v>227737.92</v>
      </c>
    </row>
    <row r="668" spans="1:10" ht="16.5" x14ac:dyDescent="0.25">
      <c r="A668" s="4">
        <v>104141</v>
      </c>
      <c r="B668" s="5" t="s">
        <v>748</v>
      </c>
      <c r="C668" s="4">
        <v>8200</v>
      </c>
      <c r="D668" s="5" t="s">
        <v>251</v>
      </c>
      <c r="E668" s="6">
        <v>14667.32</v>
      </c>
      <c r="F668" s="6">
        <v>10621.33</v>
      </c>
      <c r="G668" s="6">
        <v>6677.01</v>
      </c>
      <c r="H668" s="6">
        <v>3304.85</v>
      </c>
      <c r="I668" s="6">
        <f t="shared" si="10"/>
        <v>35270.51</v>
      </c>
      <c r="J668" s="6">
        <v>434780.71</v>
      </c>
    </row>
    <row r="669" spans="1:10" ht="16.5" x14ac:dyDescent="0.25">
      <c r="A669" s="4">
        <v>104166</v>
      </c>
      <c r="B669" s="5" t="s">
        <v>749</v>
      </c>
      <c r="C669" s="4">
        <v>2870</v>
      </c>
      <c r="D669" s="5" t="s">
        <v>750</v>
      </c>
      <c r="E669" s="6">
        <v>15530.1</v>
      </c>
      <c r="F669" s="6">
        <v>13405.57</v>
      </c>
      <c r="G669" s="6">
        <v>7312.92</v>
      </c>
      <c r="H669" s="6">
        <v>3525.17</v>
      </c>
      <c r="I669" s="6">
        <f t="shared" si="10"/>
        <v>39773.759999999995</v>
      </c>
      <c r="J669" s="6">
        <v>724553.26</v>
      </c>
    </row>
    <row r="670" spans="1:10" ht="16.5" x14ac:dyDescent="0.25">
      <c r="A670" s="4">
        <v>104174</v>
      </c>
      <c r="B670" s="5" t="s">
        <v>751</v>
      </c>
      <c r="C670" s="4">
        <v>2870</v>
      </c>
      <c r="D670" s="5" t="s">
        <v>750</v>
      </c>
      <c r="E670" s="6">
        <v>6363.02</v>
      </c>
      <c r="F670" s="6">
        <v>8146.46</v>
      </c>
      <c r="G670" s="6">
        <v>2861.57</v>
      </c>
      <c r="H670" s="6">
        <v>2239.9499999999998</v>
      </c>
      <c r="I670" s="6">
        <f t="shared" si="10"/>
        <v>19611</v>
      </c>
      <c r="J670" s="6">
        <v>333131.40000000002</v>
      </c>
    </row>
    <row r="671" spans="1:10" ht="16.5" x14ac:dyDescent="0.25">
      <c r="A671" s="4">
        <v>104182</v>
      </c>
      <c r="B671" s="5" t="s">
        <v>752</v>
      </c>
      <c r="C671" s="4">
        <v>1930</v>
      </c>
      <c r="D671" s="5" t="s">
        <v>753</v>
      </c>
      <c r="E671" s="6">
        <v>34079.949999999997</v>
      </c>
      <c r="F671" s="6">
        <v>23305.07</v>
      </c>
      <c r="G671" s="6">
        <v>80124.2</v>
      </c>
      <c r="H671" s="6">
        <v>18139.98</v>
      </c>
      <c r="I671" s="6">
        <f t="shared" si="10"/>
        <v>155649.20000000001</v>
      </c>
      <c r="J671" s="6">
        <v>1100205.42</v>
      </c>
    </row>
    <row r="672" spans="1:10" ht="16.5" x14ac:dyDescent="0.25">
      <c r="A672" s="4">
        <v>104257</v>
      </c>
      <c r="B672" s="5" t="s">
        <v>754</v>
      </c>
      <c r="C672" s="4">
        <v>8400</v>
      </c>
      <c r="D672" s="5" t="s">
        <v>311</v>
      </c>
      <c r="E672" s="6">
        <v>0</v>
      </c>
      <c r="F672" s="6">
        <v>0</v>
      </c>
      <c r="G672" s="6">
        <v>0</v>
      </c>
      <c r="H672" s="6">
        <v>0</v>
      </c>
      <c r="I672" s="6">
        <f t="shared" si="10"/>
        <v>0</v>
      </c>
      <c r="J672" s="6">
        <v>150359.32999999999</v>
      </c>
    </row>
    <row r="673" spans="1:10" ht="16.5" x14ac:dyDescent="0.25">
      <c r="A673" s="4">
        <v>104257</v>
      </c>
      <c r="B673" s="5" t="s">
        <v>754</v>
      </c>
      <c r="C673" s="4">
        <v>8400</v>
      </c>
      <c r="D673" s="5" t="s">
        <v>311</v>
      </c>
      <c r="E673" s="6">
        <v>6363.02</v>
      </c>
      <c r="F673" s="6">
        <v>4434.1499999999996</v>
      </c>
      <c r="G673" s="6">
        <v>2861.57</v>
      </c>
      <c r="H673" s="6">
        <v>1946.19</v>
      </c>
      <c r="I673" s="6">
        <f t="shared" si="10"/>
        <v>15604.93</v>
      </c>
      <c r="J673" s="6">
        <v>150359.32999999999</v>
      </c>
    </row>
    <row r="674" spans="1:10" ht="16.5" x14ac:dyDescent="0.25">
      <c r="A674" s="4">
        <v>105395</v>
      </c>
      <c r="B674" s="5" t="s">
        <v>755</v>
      </c>
      <c r="C674" s="4">
        <v>9000</v>
      </c>
      <c r="D674" s="5" t="s">
        <v>374</v>
      </c>
      <c r="E674" s="6">
        <v>21018.84</v>
      </c>
      <c r="F674" s="6">
        <v>17651.22</v>
      </c>
      <c r="G674" s="6">
        <v>42140.51</v>
      </c>
      <c r="H674" s="6">
        <v>8287.74</v>
      </c>
      <c r="I674" s="6">
        <f t="shared" si="10"/>
        <v>89098.310000000012</v>
      </c>
      <c r="J674" s="6">
        <v>354201.88</v>
      </c>
    </row>
    <row r="675" spans="1:10" ht="16.5" x14ac:dyDescent="0.25">
      <c r="A675" s="4">
        <v>105403</v>
      </c>
      <c r="B675" s="5" t="s">
        <v>756</v>
      </c>
      <c r="C675" s="4">
        <v>2170</v>
      </c>
      <c r="D675" s="5" t="s">
        <v>9</v>
      </c>
      <c r="E675" s="6">
        <v>16285.04</v>
      </c>
      <c r="F675" s="6">
        <v>19902.11</v>
      </c>
      <c r="G675" s="6">
        <v>23528.53</v>
      </c>
      <c r="H675" s="6">
        <v>15055.44</v>
      </c>
      <c r="I675" s="6">
        <f t="shared" si="10"/>
        <v>74771.12</v>
      </c>
      <c r="J675" s="6">
        <v>516134.77</v>
      </c>
    </row>
    <row r="676" spans="1:10" ht="16.5" x14ac:dyDescent="0.25">
      <c r="A676" s="4">
        <v>105411</v>
      </c>
      <c r="B676" s="5" t="s">
        <v>757</v>
      </c>
      <c r="C676" s="4">
        <v>8620</v>
      </c>
      <c r="D676" s="5" t="s">
        <v>610</v>
      </c>
      <c r="E676" s="6">
        <v>7549.35</v>
      </c>
      <c r="F676" s="6">
        <v>8558.94</v>
      </c>
      <c r="G676" s="6">
        <v>5087.25</v>
      </c>
      <c r="H676" s="6">
        <v>4333.03</v>
      </c>
      <c r="I676" s="6">
        <f t="shared" si="10"/>
        <v>25528.57</v>
      </c>
      <c r="J676" s="6">
        <v>225473.92000000001</v>
      </c>
    </row>
    <row r="677" spans="1:10" ht="16.5" x14ac:dyDescent="0.25">
      <c r="A677" s="4">
        <v>105486</v>
      </c>
      <c r="B677" s="5" t="s">
        <v>758</v>
      </c>
      <c r="C677" s="4">
        <v>9060</v>
      </c>
      <c r="D677" s="5" t="s">
        <v>657</v>
      </c>
      <c r="E677" s="6">
        <v>11755.42</v>
      </c>
      <c r="F677" s="6">
        <v>11961.89</v>
      </c>
      <c r="G677" s="6">
        <v>1907.71</v>
      </c>
      <c r="H677" s="6">
        <v>7197.23</v>
      </c>
      <c r="I677" s="6">
        <f t="shared" si="10"/>
        <v>32822.25</v>
      </c>
      <c r="J677" s="6">
        <v>500058.95</v>
      </c>
    </row>
    <row r="678" spans="1:10" ht="16.5" x14ac:dyDescent="0.25">
      <c r="A678" s="4">
        <v>105494</v>
      </c>
      <c r="B678" s="5" t="s">
        <v>759</v>
      </c>
      <c r="C678" s="4">
        <v>9060</v>
      </c>
      <c r="D678" s="5" t="s">
        <v>657</v>
      </c>
      <c r="E678" s="6">
        <v>29226.79</v>
      </c>
      <c r="F678" s="6">
        <v>17324.12</v>
      </c>
      <c r="G678" s="6">
        <v>6041.11</v>
      </c>
      <c r="H678" s="6">
        <v>10612.25</v>
      </c>
      <c r="I678" s="6">
        <f t="shared" si="10"/>
        <v>63204.270000000004</v>
      </c>
      <c r="J678" s="6">
        <v>686535.29</v>
      </c>
    </row>
    <row r="679" spans="1:10" ht="16.5" x14ac:dyDescent="0.25">
      <c r="A679" s="4">
        <v>105502</v>
      </c>
      <c r="B679" s="5" t="s">
        <v>1090</v>
      </c>
      <c r="C679" s="4">
        <v>3300</v>
      </c>
      <c r="D679" s="5" t="s">
        <v>224</v>
      </c>
      <c r="E679" s="6">
        <v>8196.44</v>
      </c>
      <c r="F679" s="6">
        <v>11446.29</v>
      </c>
      <c r="G679" s="6">
        <v>8584.73</v>
      </c>
      <c r="H679" s="6">
        <v>4112.7</v>
      </c>
      <c r="I679" s="6">
        <f t="shared" si="10"/>
        <v>32340.160000000003</v>
      </c>
      <c r="J679" s="6">
        <v>355953.17</v>
      </c>
    </row>
    <row r="680" spans="1:10" ht="16.5" x14ac:dyDescent="0.25">
      <c r="A680" s="4">
        <v>107508</v>
      </c>
      <c r="B680" s="5" t="s">
        <v>1092</v>
      </c>
      <c r="C680" s="4">
        <v>9140</v>
      </c>
      <c r="D680" s="5" t="s">
        <v>653</v>
      </c>
      <c r="E680" s="6">
        <v>4961</v>
      </c>
      <c r="F680" s="6">
        <v>6496.54</v>
      </c>
      <c r="G680" s="6">
        <v>7630.87</v>
      </c>
      <c r="H680" s="6">
        <v>2093.0700000000002</v>
      </c>
      <c r="I680" s="6">
        <f t="shared" si="10"/>
        <v>21181.48</v>
      </c>
      <c r="J680" s="6">
        <v>141985.76999999999</v>
      </c>
    </row>
    <row r="681" spans="1:10" ht="16.5" x14ac:dyDescent="0.25">
      <c r="A681" s="4">
        <v>107581</v>
      </c>
      <c r="B681" s="5" t="s">
        <v>264</v>
      </c>
      <c r="C681" s="4">
        <v>9400</v>
      </c>
      <c r="D681" s="5" t="s">
        <v>404</v>
      </c>
      <c r="E681" s="6">
        <v>9814.16</v>
      </c>
      <c r="F681" s="6">
        <v>11961.89</v>
      </c>
      <c r="G681" s="6">
        <v>7312.92</v>
      </c>
      <c r="H681" s="6">
        <v>3965.82</v>
      </c>
      <c r="I681" s="6">
        <f t="shared" si="10"/>
        <v>33054.79</v>
      </c>
      <c r="J681" s="6">
        <v>683685.68</v>
      </c>
    </row>
    <row r="682" spans="1:10" ht="16.5" x14ac:dyDescent="0.25">
      <c r="A682" s="4">
        <v>107599</v>
      </c>
      <c r="B682" s="5" t="s">
        <v>760</v>
      </c>
      <c r="C682" s="4">
        <v>9230</v>
      </c>
      <c r="D682" s="5" t="s">
        <v>426</v>
      </c>
      <c r="E682" s="6">
        <v>5931.63</v>
      </c>
      <c r="F682" s="6">
        <v>7115.26</v>
      </c>
      <c r="G682" s="6">
        <v>2861.57</v>
      </c>
      <c r="H682" s="6">
        <v>2827.48</v>
      </c>
      <c r="I682" s="6">
        <f t="shared" si="10"/>
        <v>18735.939999999999</v>
      </c>
      <c r="J682" s="6">
        <v>468470.29</v>
      </c>
    </row>
    <row r="683" spans="1:10" ht="16.5" x14ac:dyDescent="0.25">
      <c r="A683" s="4">
        <v>107607</v>
      </c>
      <c r="B683" s="5" t="s">
        <v>761</v>
      </c>
      <c r="C683" s="4">
        <v>9800</v>
      </c>
      <c r="D683" s="5" t="s">
        <v>354</v>
      </c>
      <c r="E683" s="6">
        <v>13912.38</v>
      </c>
      <c r="F683" s="6">
        <v>14643</v>
      </c>
      <c r="G683" s="6">
        <v>2543.62</v>
      </c>
      <c r="H683" s="6">
        <v>954.73</v>
      </c>
      <c r="I683" s="6">
        <f t="shared" si="10"/>
        <v>32053.729999999996</v>
      </c>
      <c r="J683" s="6">
        <v>488446.58</v>
      </c>
    </row>
    <row r="684" spans="1:10" ht="16.5" x14ac:dyDescent="0.25">
      <c r="A684" s="4">
        <v>107615</v>
      </c>
      <c r="B684" s="5" t="s">
        <v>762</v>
      </c>
      <c r="C684" s="4">
        <v>9800</v>
      </c>
      <c r="D684" s="5" t="s">
        <v>354</v>
      </c>
      <c r="E684" s="6">
        <v>4206.07</v>
      </c>
      <c r="F684" s="6">
        <v>8352.7000000000007</v>
      </c>
      <c r="G684" s="6">
        <v>953.85</v>
      </c>
      <c r="H684" s="6">
        <v>954.73</v>
      </c>
      <c r="I684" s="6">
        <f t="shared" si="10"/>
        <v>14467.35</v>
      </c>
      <c r="J684" s="6">
        <v>541820.81000000006</v>
      </c>
    </row>
    <row r="685" spans="1:10" ht="16.5" x14ac:dyDescent="0.25">
      <c r="A685" s="4">
        <v>107664</v>
      </c>
      <c r="B685" s="5" t="s">
        <v>763</v>
      </c>
      <c r="C685" s="4">
        <v>3680</v>
      </c>
      <c r="D685" s="5" t="s">
        <v>467</v>
      </c>
      <c r="E685" s="6">
        <v>14235.93</v>
      </c>
      <c r="F685" s="6">
        <v>10930.69</v>
      </c>
      <c r="G685" s="6">
        <v>2861.57</v>
      </c>
      <c r="H685" s="6">
        <v>881.29</v>
      </c>
      <c r="I685" s="6">
        <f t="shared" si="10"/>
        <v>28909.480000000003</v>
      </c>
      <c r="J685" s="6">
        <v>411583.18</v>
      </c>
    </row>
    <row r="686" spans="1:10" ht="16.5" x14ac:dyDescent="0.25">
      <c r="A686" s="4">
        <v>107672</v>
      </c>
      <c r="B686" s="5" t="s">
        <v>764</v>
      </c>
      <c r="C686" s="4">
        <v>3680</v>
      </c>
      <c r="D686" s="5" t="s">
        <v>467</v>
      </c>
      <c r="E686" s="6">
        <v>11108.34</v>
      </c>
      <c r="F686" s="6">
        <v>4846.62</v>
      </c>
      <c r="G686" s="6">
        <v>635.9</v>
      </c>
      <c r="H686" s="6">
        <v>514.08000000000004</v>
      </c>
      <c r="I686" s="6">
        <f t="shared" si="10"/>
        <v>17104.940000000002</v>
      </c>
      <c r="J686" s="6">
        <v>252245.24</v>
      </c>
    </row>
    <row r="687" spans="1:10" ht="16.5" x14ac:dyDescent="0.25">
      <c r="A687" s="4">
        <v>107706</v>
      </c>
      <c r="B687" s="5" t="s">
        <v>765</v>
      </c>
      <c r="C687" s="4">
        <v>3080</v>
      </c>
      <c r="D687" s="5" t="s">
        <v>222</v>
      </c>
      <c r="E687" s="6">
        <v>6039.48</v>
      </c>
      <c r="F687" s="6">
        <v>5465.34</v>
      </c>
      <c r="G687" s="6">
        <v>22892.62</v>
      </c>
      <c r="H687" s="6">
        <v>2166.5100000000002</v>
      </c>
      <c r="I687" s="6">
        <f t="shared" si="10"/>
        <v>36563.950000000004</v>
      </c>
      <c r="J687" s="6">
        <v>347328.9</v>
      </c>
    </row>
    <row r="688" spans="1:10" ht="16.5" x14ac:dyDescent="0.25">
      <c r="A688" s="4">
        <v>109843</v>
      </c>
      <c r="B688" s="5" t="s">
        <v>766</v>
      </c>
      <c r="C688" s="4">
        <v>2610</v>
      </c>
      <c r="D688" s="5" t="s">
        <v>9</v>
      </c>
      <c r="E688" s="6">
        <v>26961.99</v>
      </c>
      <c r="F688" s="6">
        <v>29182.89</v>
      </c>
      <c r="G688" s="6">
        <v>17805.37</v>
      </c>
      <c r="H688" s="6">
        <v>23174.52</v>
      </c>
      <c r="I688" s="6">
        <f t="shared" si="10"/>
        <v>97124.77</v>
      </c>
      <c r="J688" s="6">
        <v>811962.65</v>
      </c>
    </row>
    <row r="689" spans="1:10" ht="16.5" x14ac:dyDescent="0.25">
      <c r="A689" s="4">
        <v>109892</v>
      </c>
      <c r="B689" s="5" t="s">
        <v>767</v>
      </c>
      <c r="C689" s="4">
        <v>2800</v>
      </c>
      <c r="D689" s="5" t="s">
        <v>95</v>
      </c>
      <c r="E689" s="6">
        <v>16608.580000000002</v>
      </c>
      <c r="F689" s="6">
        <v>14643</v>
      </c>
      <c r="G689" s="6">
        <v>20984.9</v>
      </c>
      <c r="H689" s="6">
        <v>6132.34</v>
      </c>
      <c r="I689" s="6">
        <f t="shared" si="10"/>
        <v>58368.820000000007</v>
      </c>
      <c r="J689" s="6">
        <v>429627.95</v>
      </c>
    </row>
    <row r="690" spans="1:10" ht="16.5" x14ac:dyDescent="0.25">
      <c r="A690" s="4">
        <v>109959</v>
      </c>
      <c r="B690" s="5" t="s">
        <v>768</v>
      </c>
      <c r="C690" s="4">
        <v>2000</v>
      </c>
      <c r="D690" s="5" t="s">
        <v>9</v>
      </c>
      <c r="E690" s="6">
        <v>21353.89</v>
      </c>
      <c r="F690" s="6">
        <v>24439.38</v>
      </c>
      <c r="G690" s="6">
        <v>50872.5</v>
      </c>
      <c r="H690" s="6">
        <v>18368.14</v>
      </c>
      <c r="I690" s="6">
        <f t="shared" si="10"/>
        <v>115033.91</v>
      </c>
      <c r="J690" s="6">
        <v>680055.48</v>
      </c>
    </row>
    <row r="691" spans="1:10" ht="16.5" x14ac:dyDescent="0.25">
      <c r="A691" s="4">
        <v>109975</v>
      </c>
      <c r="B691" s="5" t="s">
        <v>232</v>
      </c>
      <c r="C691" s="4">
        <v>2200</v>
      </c>
      <c r="D691" s="5" t="s">
        <v>65</v>
      </c>
      <c r="E691" s="6">
        <v>7010.11</v>
      </c>
      <c r="F691" s="6">
        <v>12683.73</v>
      </c>
      <c r="G691" s="6">
        <v>4133.3900000000003</v>
      </c>
      <c r="H691" s="6">
        <v>3378.29</v>
      </c>
      <c r="I691" s="6">
        <f t="shared" si="10"/>
        <v>27205.52</v>
      </c>
      <c r="J691" s="6">
        <v>598980.71</v>
      </c>
    </row>
    <row r="692" spans="1:10" ht="16.5" x14ac:dyDescent="0.25">
      <c r="A692" s="4">
        <v>109983</v>
      </c>
      <c r="B692" s="5" t="s">
        <v>769</v>
      </c>
      <c r="C692" s="4">
        <v>2170</v>
      </c>
      <c r="D692" s="5" t="s">
        <v>9</v>
      </c>
      <c r="E692" s="6">
        <v>23942.240000000002</v>
      </c>
      <c r="F692" s="6">
        <v>26089.3</v>
      </c>
      <c r="G692" s="6">
        <v>20666.95</v>
      </c>
      <c r="H692" s="6">
        <v>17295.400000000001</v>
      </c>
      <c r="I692" s="6">
        <f t="shared" si="10"/>
        <v>87993.890000000014</v>
      </c>
      <c r="J692" s="6">
        <v>704000.57</v>
      </c>
    </row>
    <row r="693" spans="1:10" ht="16.5" x14ac:dyDescent="0.25">
      <c r="A693" s="4">
        <v>109991</v>
      </c>
      <c r="B693" s="5" t="s">
        <v>770</v>
      </c>
      <c r="C693" s="4">
        <v>3630</v>
      </c>
      <c r="D693" s="5" t="s">
        <v>482</v>
      </c>
      <c r="E693" s="6">
        <v>12294.66</v>
      </c>
      <c r="F693" s="6">
        <v>15880.44</v>
      </c>
      <c r="G693" s="6">
        <v>11764.26</v>
      </c>
      <c r="H693" s="6">
        <v>5618.25</v>
      </c>
      <c r="I693" s="6">
        <f t="shared" si="10"/>
        <v>45557.61</v>
      </c>
      <c r="J693" s="6">
        <v>506706.53</v>
      </c>
    </row>
    <row r="694" spans="1:10" ht="16.5" x14ac:dyDescent="0.25">
      <c r="A694" s="4">
        <v>110007</v>
      </c>
      <c r="B694" s="5" t="s">
        <v>771</v>
      </c>
      <c r="C694" s="4">
        <v>8310</v>
      </c>
      <c r="D694" s="5" t="s">
        <v>251</v>
      </c>
      <c r="E694" s="6">
        <v>18334.150000000001</v>
      </c>
      <c r="F694" s="6">
        <v>20211.47</v>
      </c>
      <c r="G694" s="6">
        <v>4451.34</v>
      </c>
      <c r="H694" s="6">
        <v>4075.98</v>
      </c>
      <c r="I694" s="6">
        <f t="shared" si="10"/>
        <v>47072.94000000001</v>
      </c>
      <c r="J694" s="6">
        <v>631784.65</v>
      </c>
    </row>
    <row r="695" spans="1:10" ht="16.5" x14ac:dyDescent="0.25">
      <c r="A695" s="4">
        <v>110015</v>
      </c>
      <c r="B695" s="5" t="s">
        <v>772</v>
      </c>
      <c r="C695" s="4">
        <v>8550</v>
      </c>
      <c r="D695" s="5" t="s">
        <v>773</v>
      </c>
      <c r="E695" s="6">
        <v>14020.23</v>
      </c>
      <c r="F695" s="6">
        <v>14127.41</v>
      </c>
      <c r="G695" s="6">
        <v>3179.53</v>
      </c>
      <c r="H695" s="6">
        <v>183.6</v>
      </c>
      <c r="I695" s="6">
        <f t="shared" si="10"/>
        <v>31510.769999999997</v>
      </c>
      <c r="J695" s="6">
        <v>499603.54</v>
      </c>
    </row>
    <row r="696" spans="1:10" ht="16.5" x14ac:dyDescent="0.25">
      <c r="A696" s="4">
        <v>110031</v>
      </c>
      <c r="B696" s="5" t="s">
        <v>774</v>
      </c>
      <c r="C696" s="4">
        <v>2000</v>
      </c>
      <c r="D696" s="5" t="s">
        <v>9</v>
      </c>
      <c r="E696" s="6">
        <v>36305.279999999999</v>
      </c>
      <c r="F696" s="6">
        <v>30214.09</v>
      </c>
      <c r="G696" s="6">
        <v>72788.160000000003</v>
      </c>
      <c r="H696" s="6">
        <v>14315.2</v>
      </c>
      <c r="I696" s="6">
        <f t="shared" si="10"/>
        <v>153622.73000000001</v>
      </c>
      <c r="J696" s="6">
        <v>681962.46</v>
      </c>
    </row>
    <row r="697" spans="1:10" ht="16.5" x14ac:dyDescent="0.25">
      <c r="A697" s="4">
        <v>110247</v>
      </c>
      <c r="B697" s="5" t="s">
        <v>775</v>
      </c>
      <c r="C697" s="4">
        <v>3600</v>
      </c>
      <c r="D697" s="5" t="s">
        <v>450</v>
      </c>
      <c r="E697" s="6">
        <v>58561.440000000002</v>
      </c>
      <c r="F697" s="6">
        <v>50322.45</v>
      </c>
      <c r="G697" s="6">
        <v>45467.3</v>
      </c>
      <c r="H697" s="6">
        <v>19498.64</v>
      </c>
      <c r="I697" s="6">
        <f t="shared" si="10"/>
        <v>173849.83000000002</v>
      </c>
      <c r="J697" s="6">
        <v>1008731</v>
      </c>
    </row>
    <row r="698" spans="1:10" ht="16.5" x14ac:dyDescent="0.25">
      <c r="A698" s="4">
        <v>110312</v>
      </c>
      <c r="B698" s="5" t="s">
        <v>776</v>
      </c>
      <c r="C698" s="4">
        <v>2050</v>
      </c>
      <c r="D698" s="5" t="s">
        <v>9</v>
      </c>
      <c r="E698" s="6">
        <v>4745.3100000000004</v>
      </c>
      <c r="F698" s="6">
        <v>4434.1499999999996</v>
      </c>
      <c r="G698" s="6">
        <v>1271.81</v>
      </c>
      <c r="H698" s="6">
        <v>2386.83</v>
      </c>
      <c r="I698" s="6">
        <f t="shared" si="10"/>
        <v>12838.099999999999</v>
      </c>
      <c r="J698" s="6">
        <v>142638.10999999999</v>
      </c>
    </row>
    <row r="699" spans="1:10" ht="16.5" x14ac:dyDescent="0.25">
      <c r="A699" s="4">
        <v>110321</v>
      </c>
      <c r="B699" s="5" t="s">
        <v>777</v>
      </c>
      <c r="C699" s="4">
        <v>3300</v>
      </c>
      <c r="D699" s="5" t="s">
        <v>224</v>
      </c>
      <c r="E699" s="6">
        <v>22216.68</v>
      </c>
      <c r="F699" s="6">
        <v>24542.5</v>
      </c>
      <c r="G699" s="6">
        <v>12400.17</v>
      </c>
      <c r="H699" s="6">
        <v>7674.6</v>
      </c>
      <c r="I699" s="6">
        <f t="shared" si="10"/>
        <v>66833.95</v>
      </c>
      <c r="J699" s="6">
        <v>847781.25</v>
      </c>
    </row>
    <row r="700" spans="1:10" ht="16.5" x14ac:dyDescent="0.25">
      <c r="A700" s="4">
        <v>110338</v>
      </c>
      <c r="B700" s="5" t="s">
        <v>778</v>
      </c>
      <c r="C700" s="4">
        <v>3300</v>
      </c>
      <c r="D700" s="5" t="s">
        <v>224</v>
      </c>
      <c r="E700" s="6">
        <v>8412.14</v>
      </c>
      <c r="F700" s="6">
        <v>6805.9</v>
      </c>
      <c r="G700" s="6">
        <v>1907.71</v>
      </c>
      <c r="H700" s="6">
        <v>2900.92</v>
      </c>
      <c r="I700" s="6">
        <f t="shared" si="10"/>
        <v>20026.669999999998</v>
      </c>
      <c r="J700" s="6">
        <v>344390.91</v>
      </c>
    </row>
    <row r="701" spans="1:10" ht="16.5" x14ac:dyDescent="0.25">
      <c r="A701" s="4">
        <v>110346</v>
      </c>
      <c r="B701" s="5" t="s">
        <v>779</v>
      </c>
      <c r="C701" s="4">
        <v>9041</v>
      </c>
      <c r="D701" s="5" t="s">
        <v>374</v>
      </c>
      <c r="E701" s="6">
        <v>24589.33</v>
      </c>
      <c r="F701" s="6">
        <v>20623.95</v>
      </c>
      <c r="G701" s="6">
        <v>9220.64</v>
      </c>
      <c r="H701" s="6">
        <v>8629.34</v>
      </c>
      <c r="I701" s="6">
        <f t="shared" si="10"/>
        <v>63063.259999999995</v>
      </c>
      <c r="J701" s="6">
        <v>769340.21</v>
      </c>
    </row>
    <row r="702" spans="1:10" ht="16.5" x14ac:dyDescent="0.25">
      <c r="A702" s="4">
        <v>110379</v>
      </c>
      <c r="B702" s="5" t="s">
        <v>780</v>
      </c>
      <c r="C702" s="4">
        <v>2800</v>
      </c>
      <c r="D702" s="5" t="s">
        <v>95</v>
      </c>
      <c r="E702" s="6">
        <v>15314.41</v>
      </c>
      <c r="F702" s="6">
        <v>11961.89</v>
      </c>
      <c r="G702" s="6">
        <v>25118.3</v>
      </c>
      <c r="H702" s="6">
        <v>5287.76</v>
      </c>
      <c r="I702" s="6">
        <f t="shared" si="10"/>
        <v>57682.36</v>
      </c>
      <c r="J702" s="6">
        <v>264666.7</v>
      </c>
    </row>
    <row r="703" spans="1:10" ht="16.5" x14ac:dyDescent="0.25">
      <c r="A703" s="4">
        <v>110395</v>
      </c>
      <c r="B703" s="5" t="s">
        <v>781</v>
      </c>
      <c r="C703" s="4">
        <v>9300</v>
      </c>
      <c r="D703" s="5" t="s">
        <v>344</v>
      </c>
      <c r="E703" s="6">
        <v>33540.71</v>
      </c>
      <c r="F703" s="6">
        <v>20417.71</v>
      </c>
      <c r="G703" s="6">
        <v>17169.47</v>
      </c>
      <c r="H703" s="6">
        <v>8151.97</v>
      </c>
      <c r="I703" s="6">
        <f t="shared" si="10"/>
        <v>79279.86</v>
      </c>
      <c r="J703" s="6">
        <v>744464.34</v>
      </c>
    </row>
    <row r="704" spans="1:10" ht="16.5" x14ac:dyDescent="0.25">
      <c r="A704" s="4">
        <v>111691</v>
      </c>
      <c r="B704" s="5" t="s">
        <v>1083</v>
      </c>
      <c r="C704" s="4">
        <v>2640</v>
      </c>
      <c r="D704" s="5" t="s">
        <v>107</v>
      </c>
      <c r="E704" s="6">
        <v>12941.75</v>
      </c>
      <c r="F704" s="6">
        <v>13405.57</v>
      </c>
      <c r="G704" s="6">
        <v>14943.79</v>
      </c>
      <c r="H704" s="6">
        <v>6058.9</v>
      </c>
      <c r="I704" s="6">
        <f t="shared" si="10"/>
        <v>47350.01</v>
      </c>
      <c r="J704" s="6">
        <v>352975.32</v>
      </c>
    </row>
    <row r="705" spans="1:10" ht="16.5" x14ac:dyDescent="0.25">
      <c r="A705" s="4">
        <v>111708</v>
      </c>
      <c r="B705" s="5" t="s">
        <v>1084</v>
      </c>
      <c r="C705" s="4">
        <v>2640</v>
      </c>
      <c r="D705" s="5" t="s">
        <v>107</v>
      </c>
      <c r="E705" s="6">
        <v>5500.24</v>
      </c>
      <c r="F705" s="6">
        <v>4021.67</v>
      </c>
      <c r="G705" s="6">
        <v>6677.01</v>
      </c>
      <c r="H705" s="6">
        <v>1615.7</v>
      </c>
      <c r="I705" s="6">
        <f t="shared" si="10"/>
        <v>17814.62</v>
      </c>
      <c r="J705" s="6">
        <v>90867.93</v>
      </c>
    </row>
    <row r="706" spans="1:10" ht="16.5" x14ac:dyDescent="0.25">
      <c r="A706" s="4">
        <v>111732</v>
      </c>
      <c r="B706" s="5" t="s">
        <v>1081</v>
      </c>
      <c r="C706" s="4">
        <v>2170</v>
      </c>
      <c r="D706" s="5" t="s">
        <v>9</v>
      </c>
      <c r="E706" s="6">
        <v>15206.56</v>
      </c>
      <c r="F706" s="6">
        <v>11343.17</v>
      </c>
      <c r="G706" s="6">
        <v>26072.16</v>
      </c>
      <c r="H706" s="6">
        <v>6001.47</v>
      </c>
      <c r="I706" s="6">
        <f t="shared" si="10"/>
        <v>58623.360000000001</v>
      </c>
      <c r="J706" s="6">
        <v>268931.19</v>
      </c>
    </row>
    <row r="707" spans="1:10" ht="16.5" x14ac:dyDescent="0.25">
      <c r="A707" s="4">
        <v>111741</v>
      </c>
      <c r="B707" s="5" t="s">
        <v>782</v>
      </c>
      <c r="C707" s="4">
        <v>2660</v>
      </c>
      <c r="D707" s="5" t="s">
        <v>9</v>
      </c>
      <c r="E707" s="6">
        <v>21246.04</v>
      </c>
      <c r="F707" s="6">
        <v>19902.11</v>
      </c>
      <c r="G707" s="6">
        <v>33385.08</v>
      </c>
      <c r="H707" s="6">
        <v>9508.82</v>
      </c>
      <c r="I707" s="6">
        <f t="shared" si="10"/>
        <v>84042.050000000017</v>
      </c>
      <c r="J707" s="6">
        <v>386433.24</v>
      </c>
    </row>
    <row r="708" spans="1:10" ht="16.5" x14ac:dyDescent="0.25">
      <c r="A708" s="4">
        <v>111757</v>
      </c>
      <c r="B708" s="5" t="s">
        <v>783</v>
      </c>
      <c r="C708" s="4">
        <v>2660</v>
      </c>
      <c r="D708" s="5" t="s">
        <v>9</v>
      </c>
      <c r="E708" s="6">
        <v>12321.39</v>
      </c>
      <c r="F708" s="6">
        <v>10347.27</v>
      </c>
      <c r="G708" s="6">
        <v>24703.06</v>
      </c>
      <c r="H708" s="6">
        <v>4858.33</v>
      </c>
      <c r="I708" s="6">
        <f t="shared" ref="I708:I771" si="11">SUM(E708:H708)</f>
        <v>52230.05</v>
      </c>
      <c r="J708" s="6">
        <v>194531.78</v>
      </c>
    </row>
    <row r="709" spans="1:10" ht="16.5" x14ac:dyDescent="0.25">
      <c r="A709" s="4">
        <v>111765</v>
      </c>
      <c r="B709" s="5" t="s">
        <v>784</v>
      </c>
      <c r="C709" s="4">
        <v>2000</v>
      </c>
      <c r="D709" s="5" t="s">
        <v>9</v>
      </c>
      <c r="E709" s="6">
        <v>8519.98</v>
      </c>
      <c r="F709" s="6">
        <v>6909.02</v>
      </c>
      <c r="G709" s="6">
        <v>16851.509999999998</v>
      </c>
      <c r="H709" s="6">
        <v>3304.85</v>
      </c>
      <c r="I709" s="6">
        <f t="shared" si="11"/>
        <v>35585.360000000001</v>
      </c>
      <c r="J709" s="6">
        <v>201952.84</v>
      </c>
    </row>
    <row r="710" spans="1:10" ht="16.5" x14ac:dyDescent="0.25">
      <c r="A710" s="4">
        <v>111807</v>
      </c>
      <c r="B710" s="5" t="s">
        <v>785</v>
      </c>
      <c r="C710" s="4">
        <v>3500</v>
      </c>
      <c r="D710" s="5" t="s">
        <v>455</v>
      </c>
      <c r="E710" s="6">
        <v>7225.81</v>
      </c>
      <c r="F710" s="6">
        <v>13199.33</v>
      </c>
      <c r="G710" s="6">
        <v>5723.15</v>
      </c>
      <c r="H710" s="6">
        <v>5544.81</v>
      </c>
      <c r="I710" s="6">
        <f t="shared" si="11"/>
        <v>31693.100000000002</v>
      </c>
      <c r="J710" s="6">
        <v>728743.26</v>
      </c>
    </row>
    <row r="711" spans="1:10" ht="16.5" x14ac:dyDescent="0.25">
      <c r="A711" s="4">
        <v>111823</v>
      </c>
      <c r="B711" s="5" t="s">
        <v>786</v>
      </c>
      <c r="C711" s="4">
        <v>3640</v>
      </c>
      <c r="D711" s="5" t="s">
        <v>787</v>
      </c>
      <c r="E711" s="6">
        <v>8196.44</v>
      </c>
      <c r="F711" s="6">
        <v>4949.74</v>
      </c>
      <c r="G711" s="6">
        <v>635.9</v>
      </c>
      <c r="H711" s="6">
        <v>110.16</v>
      </c>
      <c r="I711" s="6">
        <f t="shared" si="11"/>
        <v>13892.24</v>
      </c>
      <c r="J711" s="6">
        <v>179784.11</v>
      </c>
    </row>
    <row r="712" spans="1:10" ht="16.5" x14ac:dyDescent="0.25">
      <c r="A712" s="4">
        <v>111831</v>
      </c>
      <c r="B712" s="5" t="s">
        <v>788</v>
      </c>
      <c r="C712" s="4">
        <v>3600</v>
      </c>
      <c r="D712" s="5" t="s">
        <v>450</v>
      </c>
      <c r="E712" s="6">
        <v>16340.67</v>
      </c>
      <c r="F712" s="6">
        <v>13722.58</v>
      </c>
      <c r="G712" s="6">
        <v>16215.61</v>
      </c>
      <c r="H712" s="6">
        <v>6443.14</v>
      </c>
      <c r="I712" s="6">
        <f t="shared" si="11"/>
        <v>52722</v>
      </c>
      <c r="J712" s="6">
        <v>241443.01</v>
      </c>
    </row>
    <row r="713" spans="1:10" ht="16.5" x14ac:dyDescent="0.25">
      <c r="A713" s="4">
        <v>111906</v>
      </c>
      <c r="B713" s="5" t="s">
        <v>789</v>
      </c>
      <c r="C713" s="4">
        <v>8800</v>
      </c>
      <c r="D713" s="5" t="s">
        <v>323</v>
      </c>
      <c r="E713" s="6">
        <v>16932.13</v>
      </c>
      <c r="F713" s="6">
        <v>19283.39</v>
      </c>
      <c r="G713" s="6">
        <v>3497.48</v>
      </c>
      <c r="H713" s="6">
        <v>1211.78</v>
      </c>
      <c r="I713" s="6">
        <f t="shared" si="11"/>
        <v>40924.780000000006</v>
      </c>
      <c r="J713" s="6">
        <v>728082.31</v>
      </c>
    </row>
    <row r="714" spans="1:10" ht="16.5" x14ac:dyDescent="0.25">
      <c r="A714" s="4">
        <v>111922</v>
      </c>
      <c r="B714" s="5" t="s">
        <v>1021</v>
      </c>
      <c r="C714" s="4">
        <v>8500</v>
      </c>
      <c r="D714" s="5" t="s">
        <v>271</v>
      </c>
      <c r="E714" s="6">
        <v>9598.4599999999991</v>
      </c>
      <c r="F714" s="6">
        <v>8249.58</v>
      </c>
      <c r="G714" s="6">
        <v>20666.95</v>
      </c>
      <c r="H714" s="6">
        <v>1872.75</v>
      </c>
      <c r="I714" s="6">
        <f t="shared" si="11"/>
        <v>40387.740000000005</v>
      </c>
      <c r="J714" s="6">
        <v>180406.57</v>
      </c>
    </row>
    <row r="715" spans="1:10" ht="16.5" x14ac:dyDescent="0.25">
      <c r="A715" s="4">
        <v>111931</v>
      </c>
      <c r="B715" s="5" t="s">
        <v>795</v>
      </c>
      <c r="C715" s="4">
        <v>8500</v>
      </c>
      <c r="D715" s="5" t="s">
        <v>271</v>
      </c>
      <c r="E715" s="6">
        <v>21677.439999999999</v>
      </c>
      <c r="F715" s="6">
        <v>17221</v>
      </c>
      <c r="G715" s="6">
        <v>10492.45</v>
      </c>
      <c r="H715" s="6">
        <v>3011.08</v>
      </c>
      <c r="I715" s="6">
        <f t="shared" si="11"/>
        <v>52401.97</v>
      </c>
      <c r="J715" s="6">
        <v>671928.14</v>
      </c>
    </row>
    <row r="716" spans="1:10" ht="16.5" x14ac:dyDescent="0.25">
      <c r="A716" s="4">
        <v>111948</v>
      </c>
      <c r="B716" s="5" t="s">
        <v>790</v>
      </c>
      <c r="C716" s="4">
        <v>8500</v>
      </c>
      <c r="D716" s="5" t="s">
        <v>271</v>
      </c>
      <c r="E716" s="6">
        <v>18118.45</v>
      </c>
      <c r="F716" s="6">
        <v>12786.85</v>
      </c>
      <c r="G716" s="6">
        <v>2543.62</v>
      </c>
      <c r="H716" s="6">
        <v>2313.39</v>
      </c>
      <c r="I716" s="6">
        <f t="shared" si="11"/>
        <v>35762.310000000005</v>
      </c>
      <c r="J716" s="6">
        <v>449065.13</v>
      </c>
    </row>
    <row r="717" spans="1:10" ht="16.5" x14ac:dyDescent="0.25">
      <c r="A717" s="4">
        <v>112011</v>
      </c>
      <c r="B717" s="5" t="s">
        <v>791</v>
      </c>
      <c r="C717" s="4">
        <v>8700</v>
      </c>
      <c r="D717" s="5" t="s">
        <v>326</v>
      </c>
      <c r="E717" s="6">
        <v>9922.01</v>
      </c>
      <c r="F717" s="6">
        <v>21448.91</v>
      </c>
      <c r="G717" s="6">
        <v>4451.34</v>
      </c>
      <c r="H717" s="6">
        <v>514.08000000000004</v>
      </c>
      <c r="I717" s="6">
        <f t="shared" si="11"/>
        <v>36336.339999999997</v>
      </c>
      <c r="J717" s="6">
        <v>902322.24</v>
      </c>
    </row>
    <row r="718" spans="1:10" ht="16.5" x14ac:dyDescent="0.25">
      <c r="A718" s="4">
        <v>112037</v>
      </c>
      <c r="B718" s="5" t="s">
        <v>1072</v>
      </c>
      <c r="C718" s="4">
        <v>8301</v>
      </c>
      <c r="D718" s="5" t="s">
        <v>287</v>
      </c>
      <c r="E718" s="6">
        <v>25128.57</v>
      </c>
      <c r="F718" s="6">
        <v>16499.16</v>
      </c>
      <c r="G718" s="6">
        <v>953.85</v>
      </c>
      <c r="H718" s="6">
        <v>4075.98</v>
      </c>
      <c r="I718" s="6">
        <f t="shared" si="11"/>
        <v>46657.56</v>
      </c>
      <c r="J718" s="6">
        <v>679786.11</v>
      </c>
    </row>
    <row r="719" spans="1:10" ht="16.5" x14ac:dyDescent="0.25">
      <c r="A719" s="4">
        <v>112045</v>
      </c>
      <c r="B719" s="5" t="s">
        <v>1073</v>
      </c>
      <c r="C719" s="4">
        <v>8301</v>
      </c>
      <c r="D719" s="5" t="s">
        <v>287</v>
      </c>
      <c r="E719" s="6">
        <v>10245.549999999999</v>
      </c>
      <c r="F719" s="6">
        <v>6187.18</v>
      </c>
      <c r="G719" s="6">
        <v>317.95</v>
      </c>
      <c r="H719" s="6">
        <v>1321.94</v>
      </c>
      <c r="I719" s="6">
        <f t="shared" si="11"/>
        <v>18072.62</v>
      </c>
      <c r="J719" s="6">
        <v>183964.49</v>
      </c>
    </row>
    <row r="720" spans="1:10" ht="16.5" x14ac:dyDescent="0.25">
      <c r="A720" s="4">
        <v>112052</v>
      </c>
      <c r="B720" s="5" t="s">
        <v>792</v>
      </c>
      <c r="C720" s="4">
        <v>8820</v>
      </c>
      <c r="D720" s="5" t="s">
        <v>329</v>
      </c>
      <c r="E720" s="6">
        <v>4529.6099999999997</v>
      </c>
      <c r="F720" s="6">
        <v>5877.82</v>
      </c>
      <c r="G720" s="6">
        <v>1589.76</v>
      </c>
      <c r="H720" s="6">
        <v>146.88</v>
      </c>
      <c r="I720" s="6">
        <f t="shared" si="11"/>
        <v>12144.07</v>
      </c>
      <c r="J720" s="6">
        <v>248045.34</v>
      </c>
    </row>
    <row r="721" spans="1:10" ht="16.5" x14ac:dyDescent="0.25">
      <c r="A721" s="4">
        <v>112061</v>
      </c>
      <c r="B721" s="5" t="s">
        <v>793</v>
      </c>
      <c r="C721" s="4">
        <v>8900</v>
      </c>
      <c r="D721" s="5" t="s">
        <v>274</v>
      </c>
      <c r="E721" s="6">
        <v>10353.4</v>
      </c>
      <c r="F721" s="6">
        <v>11446.29</v>
      </c>
      <c r="G721" s="6">
        <v>2225.67</v>
      </c>
      <c r="H721" s="6">
        <v>514.08000000000004</v>
      </c>
      <c r="I721" s="6">
        <f t="shared" si="11"/>
        <v>24539.440000000002</v>
      </c>
      <c r="J721" s="6">
        <v>244460.3</v>
      </c>
    </row>
    <row r="722" spans="1:10" ht="16.5" x14ac:dyDescent="0.25">
      <c r="A722" s="4">
        <v>112078</v>
      </c>
      <c r="B722" s="5" t="s">
        <v>794</v>
      </c>
      <c r="C722" s="4">
        <v>8000</v>
      </c>
      <c r="D722" s="5" t="s">
        <v>251</v>
      </c>
      <c r="E722" s="6">
        <v>13049.6</v>
      </c>
      <c r="F722" s="6">
        <v>10827.57</v>
      </c>
      <c r="G722" s="6">
        <v>1907.71</v>
      </c>
      <c r="H722" s="6">
        <v>2166.5100000000002</v>
      </c>
      <c r="I722" s="6">
        <f t="shared" si="11"/>
        <v>27951.39</v>
      </c>
      <c r="J722" s="6">
        <v>266135.58</v>
      </c>
    </row>
    <row r="723" spans="1:10" ht="16.5" x14ac:dyDescent="0.25">
      <c r="A723" s="4">
        <v>112086</v>
      </c>
      <c r="B723" s="5" t="s">
        <v>795</v>
      </c>
      <c r="C723" s="4">
        <v>8790</v>
      </c>
      <c r="D723" s="5" t="s">
        <v>337</v>
      </c>
      <c r="E723" s="6">
        <v>20922.5</v>
      </c>
      <c r="F723" s="6">
        <v>16499.16</v>
      </c>
      <c r="G723" s="6">
        <v>4133.3900000000003</v>
      </c>
      <c r="H723" s="6">
        <v>1064.8900000000001</v>
      </c>
      <c r="I723" s="6">
        <f t="shared" si="11"/>
        <v>42619.94</v>
      </c>
      <c r="J723" s="6">
        <v>744711.54</v>
      </c>
    </row>
    <row r="724" spans="1:10" ht="16.5" x14ac:dyDescent="0.25">
      <c r="A724" s="4">
        <v>112094</v>
      </c>
      <c r="B724" s="5" t="s">
        <v>796</v>
      </c>
      <c r="C724" s="4">
        <v>1880</v>
      </c>
      <c r="D724" s="5" t="s">
        <v>188</v>
      </c>
      <c r="E724" s="6">
        <v>2696.19</v>
      </c>
      <c r="F724" s="6">
        <v>3815.43</v>
      </c>
      <c r="G724" s="6">
        <v>4133.3900000000003</v>
      </c>
      <c r="H724" s="6">
        <v>807.85</v>
      </c>
      <c r="I724" s="6">
        <f t="shared" si="11"/>
        <v>11452.86</v>
      </c>
      <c r="J724" s="6">
        <v>376719.33</v>
      </c>
    </row>
    <row r="725" spans="1:10" ht="16.5" x14ac:dyDescent="0.25">
      <c r="A725" s="4">
        <v>112102</v>
      </c>
      <c r="B725" s="5" t="s">
        <v>797</v>
      </c>
      <c r="C725" s="4">
        <v>9000</v>
      </c>
      <c r="D725" s="5" t="s">
        <v>374</v>
      </c>
      <c r="E725" s="6">
        <v>25128.57</v>
      </c>
      <c r="F725" s="6">
        <v>44650.86</v>
      </c>
      <c r="G725" s="6">
        <v>53416.13</v>
      </c>
      <c r="H725" s="6">
        <v>28531.91</v>
      </c>
      <c r="I725" s="6">
        <f t="shared" si="11"/>
        <v>151727.47</v>
      </c>
      <c r="J725" s="6">
        <v>1104706.8</v>
      </c>
    </row>
    <row r="726" spans="1:10" ht="16.5" x14ac:dyDescent="0.25">
      <c r="A726" s="4">
        <v>112136</v>
      </c>
      <c r="B726" s="5" t="s">
        <v>798</v>
      </c>
      <c r="C726" s="4">
        <v>9800</v>
      </c>
      <c r="D726" s="5" t="s">
        <v>354</v>
      </c>
      <c r="E726" s="6">
        <v>3235.43</v>
      </c>
      <c r="F726" s="6">
        <v>5362.22</v>
      </c>
      <c r="G726" s="6">
        <v>635.9</v>
      </c>
      <c r="H726" s="6">
        <v>550.79999999999995</v>
      </c>
      <c r="I726" s="6">
        <f t="shared" si="11"/>
        <v>9784.3499999999985</v>
      </c>
      <c r="J726" s="6">
        <v>359831.4</v>
      </c>
    </row>
    <row r="727" spans="1:10" ht="16.5" x14ac:dyDescent="0.25">
      <c r="A727" s="4">
        <v>112144</v>
      </c>
      <c r="B727" s="5" t="s">
        <v>799</v>
      </c>
      <c r="C727" s="4">
        <v>9052</v>
      </c>
      <c r="D727" s="5" t="s">
        <v>374</v>
      </c>
      <c r="E727" s="6">
        <v>2264.8000000000002</v>
      </c>
      <c r="F727" s="6">
        <v>7321.5</v>
      </c>
      <c r="G727" s="6">
        <v>2861.57</v>
      </c>
      <c r="H727" s="6">
        <v>3268.13</v>
      </c>
      <c r="I727" s="6">
        <f t="shared" si="11"/>
        <v>15716</v>
      </c>
      <c r="J727" s="6">
        <v>532415.86</v>
      </c>
    </row>
    <row r="728" spans="1:10" ht="16.5" x14ac:dyDescent="0.25">
      <c r="A728" s="4">
        <v>112169</v>
      </c>
      <c r="B728" s="5" t="s">
        <v>800</v>
      </c>
      <c r="C728" s="4">
        <v>9000</v>
      </c>
      <c r="D728" s="5" t="s">
        <v>374</v>
      </c>
      <c r="E728" s="6">
        <v>4421.76</v>
      </c>
      <c r="F728" s="6">
        <v>5052.8599999999997</v>
      </c>
      <c r="G728" s="6">
        <v>16851.509999999998</v>
      </c>
      <c r="H728" s="6">
        <v>5287.76</v>
      </c>
      <c r="I728" s="6">
        <f t="shared" si="11"/>
        <v>31613.89</v>
      </c>
      <c r="J728" s="6">
        <v>368724.42</v>
      </c>
    </row>
    <row r="729" spans="1:10" ht="16.5" x14ac:dyDescent="0.25">
      <c r="A729" s="4">
        <v>112292</v>
      </c>
      <c r="B729" s="5" t="s">
        <v>801</v>
      </c>
      <c r="C729" s="4">
        <v>3000</v>
      </c>
      <c r="D729" s="5" t="s">
        <v>177</v>
      </c>
      <c r="E729" s="6">
        <v>0</v>
      </c>
      <c r="F729" s="6">
        <v>0</v>
      </c>
      <c r="G729" s="6">
        <v>0</v>
      </c>
      <c r="H729" s="6">
        <v>0</v>
      </c>
      <c r="I729" s="6">
        <f t="shared" si="11"/>
        <v>0</v>
      </c>
      <c r="J729" s="6">
        <v>910799.25</v>
      </c>
    </row>
    <row r="730" spans="1:10" ht="16.5" x14ac:dyDescent="0.25">
      <c r="A730" s="4">
        <v>112292</v>
      </c>
      <c r="B730" s="5" t="s">
        <v>801</v>
      </c>
      <c r="C730" s="4">
        <v>3000</v>
      </c>
      <c r="D730" s="5" t="s">
        <v>177</v>
      </c>
      <c r="E730" s="6">
        <v>28256.16</v>
      </c>
      <c r="F730" s="6">
        <v>26708.02</v>
      </c>
      <c r="G730" s="6">
        <v>46103.21</v>
      </c>
      <c r="H730" s="6">
        <v>10318.49</v>
      </c>
      <c r="I730" s="6">
        <f t="shared" si="11"/>
        <v>111385.88</v>
      </c>
      <c r="J730" s="6">
        <v>910799.25</v>
      </c>
    </row>
    <row r="731" spans="1:10" ht="16.5" x14ac:dyDescent="0.25">
      <c r="A731" s="4">
        <v>112301</v>
      </c>
      <c r="B731" s="5" t="s">
        <v>802</v>
      </c>
      <c r="C731" s="4">
        <v>3010</v>
      </c>
      <c r="D731" s="5" t="s">
        <v>177</v>
      </c>
      <c r="E731" s="6">
        <v>3666.83</v>
      </c>
      <c r="F731" s="6">
        <v>5052.8599999999997</v>
      </c>
      <c r="G731" s="6">
        <v>5405.2</v>
      </c>
      <c r="H731" s="6">
        <v>1321.94</v>
      </c>
      <c r="I731" s="6">
        <f t="shared" si="11"/>
        <v>15446.83</v>
      </c>
      <c r="J731" s="6">
        <v>99884.65</v>
      </c>
    </row>
    <row r="732" spans="1:10" ht="16.5" x14ac:dyDescent="0.25">
      <c r="A732" s="4">
        <v>112318</v>
      </c>
      <c r="B732" s="5" t="s">
        <v>363</v>
      </c>
      <c r="C732" s="4">
        <v>8500</v>
      </c>
      <c r="D732" s="5" t="s">
        <v>271</v>
      </c>
      <c r="E732" s="6">
        <v>22000.98</v>
      </c>
      <c r="F732" s="6">
        <v>21964.51</v>
      </c>
      <c r="G732" s="6">
        <v>8584.73</v>
      </c>
      <c r="H732" s="6">
        <v>3818.94</v>
      </c>
      <c r="I732" s="6">
        <f t="shared" si="11"/>
        <v>56369.16</v>
      </c>
      <c r="J732" s="6">
        <v>807173.6</v>
      </c>
    </row>
    <row r="733" spans="1:10" ht="16.5" x14ac:dyDescent="0.25">
      <c r="A733" s="4">
        <v>112797</v>
      </c>
      <c r="B733" s="5" t="s">
        <v>803</v>
      </c>
      <c r="C733" s="4">
        <v>2018</v>
      </c>
      <c r="D733" s="5" t="s">
        <v>9</v>
      </c>
      <c r="E733" s="6">
        <v>28040.47</v>
      </c>
      <c r="F733" s="6">
        <v>33101.449999999997</v>
      </c>
      <c r="G733" s="6">
        <v>42605.72</v>
      </c>
      <c r="H733" s="6">
        <v>20940.2</v>
      </c>
      <c r="I733" s="6">
        <f t="shared" si="11"/>
        <v>124687.84</v>
      </c>
      <c r="J733" s="6">
        <v>834588.48</v>
      </c>
    </row>
    <row r="734" spans="1:10" ht="16.5" x14ac:dyDescent="0.25">
      <c r="A734" s="4">
        <v>115221</v>
      </c>
      <c r="B734" s="5" t="s">
        <v>804</v>
      </c>
      <c r="C734" s="4">
        <v>1700</v>
      </c>
      <c r="D734" s="5" t="s">
        <v>171</v>
      </c>
      <c r="E734" s="6">
        <v>4313.91</v>
      </c>
      <c r="F734" s="6">
        <v>5052.8599999999997</v>
      </c>
      <c r="G734" s="6">
        <v>30523.5</v>
      </c>
      <c r="H734" s="6">
        <v>4479.91</v>
      </c>
      <c r="I734" s="6">
        <f t="shared" si="11"/>
        <v>44370.180000000008</v>
      </c>
      <c r="J734" s="6">
        <v>349519.89</v>
      </c>
    </row>
    <row r="735" spans="1:10" ht="16.5" x14ac:dyDescent="0.25">
      <c r="A735" s="4">
        <v>115238</v>
      </c>
      <c r="B735" s="5" t="s">
        <v>805</v>
      </c>
      <c r="C735" s="4">
        <v>9620</v>
      </c>
      <c r="D735" s="5" t="s">
        <v>432</v>
      </c>
      <c r="E735" s="6">
        <v>10784.79</v>
      </c>
      <c r="F735" s="6">
        <v>15158.6</v>
      </c>
      <c r="G735" s="6">
        <v>2543.62</v>
      </c>
      <c r="H735" s="6">
        <v>771.13</v>
      </c>
      <c r="I735" s="6">
        <f t="shared" si="11"/>
        <v>29258.14</v>
      </c>
      <c r="J735" s="6">
        <v>582249.43999999994</v>
      </c>
    </row>
    <row r="736" spans="1:10" ht="16.5" x14ac:dyDescent="0.25">
      <c r="A736" s="4">
        <v>115253</v>
      </c>
      <c r="B736" s="5" t="s">
        <v>806</v>
      </c>
      <c r="C736" s="4">
        <v>3550</v>
      </c>
      <c r="D736" s="5" t="s">
        <v>807</v>
      </c>
      <c r="E736" s="6">
        <v>11216.18</v>
      </c>
      <c r="F736" s="6">
        <v>12786.85</v>
      </c>
      <c r="G736" s="6">
        <v>25436.25</v>
      </c>
      <c r="H736" s="6">
        <v>3231.41</v>
      </c>
      <c r="I736" s="6">
        <f t="shared" si="11"/>
        <v>52670.69</v>
      </c>
      <c r="J736" s="6">
        <v>272591.55</v>
      </c>
    </row>
    <row r="737" spans="1:10" ht="16.5" x14ac:dyDescent="0.25">
      <c r="A737" s="4">
        <v>115261</v>
      </c>
      <c r="B737" s="5" t="s">
        <v>808</v>
      </c>
      <c r="C737" s="4">
        <v>3550</v>
      </c>
      <c r="D737" s="5" t="s">
        <v>807</v>
      </c>
      <c r="E737" s="6">
        <v>9706.31</v>
      </c>
      <c r="F737" s="6">
        <v>9796.3700000000008</v>
      </c>
      <c r="G737" s="6">
        <v>19713.09</v>
      </c>
      <c r="H737" s="6">
        <v>2313.39</v>
      </c>
      <c r="I737" s="6">
        <f t="shared" si="11"/>
        <v>41529.160000000003</v>
      </c>
      <c r="J737" s="6">
        <v>235576.99</v>
      </c>
    </row>
    <row r="738" spans="1:10" ht="16.5" x14ac:dyDescent="0.25">
      <c r="A738" s="4">
        <v>115279</v>
      </c>
      <c r="B738" s="5" t="s">
        <v>809</v>
      </c>
      <c r="C738" s="4">
        <v>3550</v>
      </c>
      <c r="D738" s="5" t="s">
        <v>807</v>
      </c>
      <c r="E738" s="6">
        <v>7117.96</v>
      </c>
      <c r="F738" s="6">
        <v>12786.85</v>
      </c>
      <c r="G738" s="6">
        <v>14307.89</v>
      </c>
      <c r="H738" s="6">
        <v>3047.81</v>
      </c>
      <c r="I738" s="6">
        <f t="shared" si="11"/>
        <v>37260.509999999995</v>
      </c>
      <c r="J738" s="6">
        <v>436770.7</v>
      </c>
    </row>
    <row r="739" spans="1:10" ht="16.5" x14ac:dyDescent="0.25">
      <c r="A739" s="4">
        <v>115287</v>
      </c>
      <c r="B739" s="5" t="s">
        <v>810</v>
      </c>
      <c r="C739" s="4">
        <v>3550</v>
      </c>
      <c r="D739" s="5" t="s">
        <v>807</v>
      </c>
      <c r="E739" s="6">
        <v>16716.43</v>
      </c>
      <c r="F739" s="6">
        <v>15714.57</v>
      </c>
      <c r="G739" s="6">
        <v>37516.94</v>
      </c>
      <c r="H739" s="6">
        <v>4479.91</v>
      </c>
      <c r="I739" s="6">
        <f t="shared" si="11"/>
        <v>74427.850000000006</v>
      </c>
      <c r="J739" s="6">
        <v>317558.34999999998</v>
      </c>
    </row>
    <row r="740" spans="1:10" ht="16.5" x14ac:dyDescent="0.25">
      <c r="A740" s="4">
        <v>115295</v>
      </c>
      <c r="B740" s="5" t="s">
        <v>811</v>
      </c>
      <c r="C740" s="4">
        <v>3550</v>
      </c>
      <c r="D740" s="5" t="s">
        <v>807</v>
      </c>
      <c r="E740" s="6">
        <v>9598.4599999999991</v>
      </c>
      <c r="F740" s="6">
        <v>11652.53</v>
      </c>
      <c r="G740" s="6">
        <v>11128.36</v>
      </c>
      <c r="H740" s="6">
        <v>2386.83</v>
      </c>
      <c r="I740" s="6">
        <f t="shared" si="11"/>
        <v>34766.18</v>
      </c>
      <c r="J740" s="6">
        <v>221394.53</v>
      </c>
    </row>
    <row r="741" spans="1:10" ht="16.5" x14ac:dyDescent="0.25">
      <c r="A741" s="4">
        <v>115303</v>
      </c>
      <c r="B741" s="5" t="s">
        <v>812</v>
      </c>
      <c r="C741" s="4">
        <v>2060</v>
      </c>
      <c r="D741" s="5" t="s">
        <v>9</v>
      </c>
      <c r="E741" s="6">
        <v>10410.58</v>
      </c>
      <c r="F741" s="6">
        <v>8742.61</v>
      </c>
      <c r="G741" s="6">
        <v>20872.099999999999</v>
      </c>
      <c r="H741" s="6">
        <v>4104.8999999999996</v>
      </c>
      <c r="I741" s="6">
        <f t="shared" si="11"/>
        <v>44130.19</v>
      </c>
      <c r="J741" s="6">
        <v>164363.75</v>
      </c>
    </row>
    <row r="742" spans="1:10" ht="16.5" x14ac:dyDescent="0.25">
      <c r="A742" s="4">
        <v>115311</v>
      </c>
      <c r="B742" s="5" t="s">
        <v>813</v>
      </c>
      <c r="C742" s="4">
        <v>2060</v>
      </c>
      <c r="D742" s="5" t="s">
        <v>9</v>
      </c>
      <c r="E742" s="6">
        <v>11755.42</v>
      </c>
      <c r="F742" s="6">
        <v>9590.1299999999992</v>
      </c>
      <c r="G742" s="6">
        <v>20031.05</v>
      </c>
      <c r="H742" s="6">
        <v>4728.43</v>
      </c>
      <c r="I742" s="6">
        <f t="shared" si="11"/>
        <v>46105.03</v>
      </c>
      <c r="J742" s="6">
        <v>196967.71</v>
      </c>
    </row>
    <row r="743" spans="1:10" ht="16.5" x14ac:dyDescent="0.25">
      <c r="A743" s="4">
        <v>115329</v>
      </c>
      <c r="B743" s="5" t="s">
        <v>814</v>
      </c>
      <c r="C743" s="4">
        <v>1702</v>
      </c>
      <c r="D743" s="5" t="s">
        <v>171</v>
      </c>
      <c r="E743" s="6">
        <v>12186.81</v>
      </c>
      <c r="F743" s="6">
        <v>8558.94</v>
      </c>
      <c r="G743" s="6">
        <v>35610.75</v>
      </c>
      <c r="H743" s="6">
        <v>5618.25</v>
      </c>
      <c r="I743" s="6">
        <f t="shared" si="11"/>
        <v>61974.75</v>
      </c>
      <c r="J743" s="6">
        <v>310812.53999999998</v>
      </c>
    </row>
    <row r="744" spans="1:10" ht="16.5" x14ac:dyDescent="0.25">
      <c r="A744" s="4">
        <v>115337</v>
      </c>
      <c r="B744" s="5" t="s">
        <v>815</v>
      </c>
      <c r="C744" s="4">
        <v>1702</v>
      </c>
      <c r="D744" s="5" t="s">
        <v>171</v>
      </c>
      <c r="E744" s="6">
        <v>17255.669999999998</v>
      </c>
      <c r="F744" s="6">
        <v>12374.37</v>
      </c>
      <c r="G744" s="6">
        <v>42923.67</v>
      </c>
      <c r="H744" s="6">
        <v>8519.18</v>
      </c>
      <c r="I744" s="6">
        <f t="shared" si="11"/>
        <v>81072.889999999985</v>
      </c>
      <c r="J744" s="6">
        <v>724855.03</v>
      </c>
    </row>
    <row r="745" spans="1:10" ht="16.5" x14ac:dyDescent="0.25">
      <c r="A745" s="4">
        <v>115352</v>
      </c>
      <c r="B745" s="5" t="s">
        <v>241</v>
      </c>
      <c r="C745" s="4">
        <v>9040</v>
      </c>
      <c r="D745" s="5" t="s">
        <v>374</v>
      </c>
      <c r="E745" s="6">
        <v>6686.57</v>
      </c>
      <c r="F745" s="6">
        <v>11652.53</v>
      </c>
      <c r="G745" s="6">
        <v>6994.96</v>
      </c>
      <c r="H745" s="6">
        <v>7013.63</v>
      </c>
      <c r="I745" s="6">
        <f t="shared" si="11"/>
        <v>32347.69</v>
      </c>
      <c r="J745" s="6">
        <v>490738.09</v>
      </c>
    </row>
    <row r="746" spans="1:10" ht="16.5" x14ac:dyDescent="0.25">
      <c r="A746" s="4">
        <v>115361</v>
      </c>
      <c r="B746" s="5" t="s">
        <v>816</v>
      </c>
      <c r="C746" s="4">
        <v>9040</v>
      </c>
      <c r="D746" s="5" t="s">
        <v>374</v>
      </c>
      <c r="E746" s="6">
        <v>7549.35</v>
      </c>
      <c r="F746" s="6">
        <v>9383.9</v>
      </c>
      <c r="G746" s="6">
        <v>9220.64</v>
      </c>
      <c r="H746" s="6">
        <v>5361.2</v>
      </c>
      <c r="I746" s="6">
        <f t="shared" si="11"/>
        <v>31515.09</v>
      </c>
      <c r="J746" s="6">
        <v>315357.58</v>
      </c>
    </row>
    <row r="747" spans="1:10" ht="16.5" x14ac:dyDescent="0.25">
      <c r="A747" s="4">
        <v>115378</v>
      </c>
      <c r="B747" s="5" t="s">
        <v>817</v>
      </c>
      <c r="C747" s="4">
        <v>8400</v>
      </c>
      <c r="D747" s="5" t="s">
        <v>311</v>
      </c>
      <c r="E747" s="6">
        <v>6039.48</v>
      </c>
      <c r="F747" s="6">
        <v>7940.22</v>
      </c>
      <c r="G747" s="6">
        <v>5723.15</v>
      </c>
      <c r="H747" s="6">
        <v>4149.42</v>
      </c>
      <c r="I747" s="6">
        <f t="shared" si="11"/>
        <v>23852.269999999997</v>
      </c>
      <c r="J747" s="6">
        <v>248338.97</v>
      </c>
    </row>
    <row r="748" spans="1:10" ht="16.5" x14ac:dyDescent="0.25">
      <c r="A748" s="4">
        <v>115394</v>
      </c>
      <c r="B748" s="5" t="s">
        <v>818</v>
      </c>
      <c r="C748" s="4">
        <v>9050</v>
      </c>
      <c r="D748" s="5" t="s">
        <v>374</v>
      </c>
      <c r="E748" s="6">
        <v>10245.549999999999</v>
      </c>
      <c r="F748" s="6">
        <v>11446.29</v>
      </c>
      <c r="G748" s="6">
        <v>6359.06</v>
      </c>
      <c r="H748" s="6">
        <v>10245.040000000001</v>
      </c>
      <c r="I748" s="6">
        <f t="shared" si="11"/>
        <v>38295.94</v>
      </c>
      <c r="J748" s="6">
        <v>368005.48</v>
      </c>
    </row>
    <row r="749" spans="1:10" ht="16.5" x14ac:dyDescent="0.25">
      <c r="A749" s="4">
        <v>115411</v>
      </c>
      <c r="B749" s="5" t="s">
        <v>819</v>
      </c>
      <c r="C749" s="4">
        <v>8820</v>
      </c>
      <c r="D749" s="5" t="s">
        <v>329</v>
      </c>
      <c r="E749" s="6">
        <v>7333.66</v>
      </c>
      <c r="F749" s="6">
        <v>8971.42</v>
      </c>
      <c r="G749" s="6">
        <v>1907.71</v>
      </c>
      <c r="H749" s="6">
        <v>330.48</v>
      </c>
      <c r="I749" s="6">
        <f t="shared" si="11"/>
        <v>18543.27</v>
      </c>
      <c r="J749" s="6">
        <v>246834.82</v>
      </c>
    </row>
    <row r="750" spans="1:10" ht="16.5" x14ac:dyDescent="0.25">
      <c r="A750" s="4">
        <v>116749</v>
      </c>
      <c r="B750" s="5" t="s">
        <v>820</v>
      </c>
      <c r="C750" s="4">
        <v>9000</v>
      </c>
      <c r="D750" s="5" t="s">
        <v>374</v>
      </c>
      <c r="E750" s="6">
        <v>48494.89</v>
      </c>
      <c r="F750" s="6">
        <v>38463.67</v>
      </c>
      <c r="G750" s="6">
        <v>97227.02</v>
      </c>
      <c r="H750" s="6">
        <v>19121.57</v>
      </c>
      <c r="I750" s="6">
        <f t="shared" si="11"/>
        <v>203307.15000000002</v>
      </c>
      <c r="J750" s="6">
        <v>825133.25</v>
      </c>
    </row>
    <row r="751" spans="1:10" ht="16.5" x14ac:dyDescent="0.25">
      <c r="A751" s="4">
        <v>116756</v>
      </c>
      <c r="B751" s="5" t="s">
        <v>821</v>
      </c>
      <c r="C751" s="4">
        <v>9600</v>
      </c>
      <c r="D751" s="5" t="s">
        <v>720</v>
      </c>
      <c r="E751" s="6">
        <v>24373.63</v>
      </c>
      <c r="F751" s="6">
        <v>24130.02</v>
      </c>
      <c r="G751" s="6">
        <v>57860.639999999999</v>
      </c>
      <c r="H751" s="6">
        <v>11379.41</v>
      </c>
      <c r="I751" s="6">
        <f t="shared" si="11"/>
        <v>117743.70000000001</v>
      </c>
      <c r="J751" s="6">
        <v>493356.21</v>
      </c>
    </row>
    <row r="752" spans="1:10" ht="16.5" x14ac:dyDescent="0.25">
      <c r="A752" s="4">
        <v>116764</v>
      </c>
      <c r="B752" s="5" t="s">
        <v>822</v>
      </c>
      <c r="C752" s="4">
        <v>2100</v>
      </c>
      <c r="D752" s="5" t="s">
        <v>9</v>
      </c>
      <c r="E752" s="6">
        <v>0</v>
      </c>
      <c r="F752" s="6">
        <v>0</v>
      </c>
      <c r="G752" s="6">
        <v>0</v>
      </c>
      <c r="H752" s="6">
        <v>0</v>
      </c>
      <c r="I752" s="6">
        <f t="shared" si="11"/>
        <v>0</v>
      </c>
      <c r="J752" s="6">
        <v>958031.81</v>
      </c>
    </row>
    <row r="753" spans="1:10" ht="16.5" x14ac:dyDescent="0.25">
      <c r="A753" s="4">
        <v>116764</v>
      </c>
      <c r="B753" s="5" t="s">
        <v>822</v>
      </c>
      <c r="C753" s="4">
        <v>2100</v>
      </c>
      <c r="D753" s="5" t="s">
        <v>9</v>
      </c>
      <c r="E753" s="6">
        <v>59762.05</v>
      </c>
      <c r="F753" s="6">
        <v>45578.94</v>
      </c>
      <c r="G753" s="6">
        <v>119816.45</v>
      </c>
      <c r="H753" s="6">
        <v>23564.22</v>
      </c>
      <c r="I753" s="6">
        <f t="shared" si="11"/>
        <v>248721.66</v>
      </c>
      <c r="J753" s="6">
        <v>958031.81</v>
      </c>
    </row>
    <row r="754" spans="1:10" ht="16.5" x14ac:dyDescent="0.25">
      <c r="A754" s="4">
        <v>116781</v>
      </c>
      <c r="B754" s="5" t="s">
        <v>823</v>
      </c>
      <c r="C754" s="4">
        <v>9900</v>
      </c>
      <c r="D754" s="5" t="s">
        <v>362</v>
      </c>
      <c r="E754" s="6">
        <v>8412.14</v>
      </c>
      <c r="F754" s="6">
        <v>12889.97</v>
      </c>
      <c r="G754" s="6">
        <v>4769.29</v>
      </c>
      <c r="H754" s="6">
        <v>6609.7</v>
      </c>
      <c r="I754" s="6">
        <f t="shared" si="11"/>
        <v>32681.100000000002</v>
      </c>
      <c r="J754" s="6">
        <v>630804.93999999994</v>
      </c>
    </row>
    <row r="755" spans="1:10" ht="16.5" x14ac:dyDescent="0.25">
      <c r="A755" s="4">
        <v>116806</v>
      </c>
      <c r="B755" s="5" t="s">
        <v>824</v>
      </c>
      <c r="C755" s="4">
        <v>2860</v>
      </c>
      <c r="D755" s="5" t="s">
        <v>825</v>
      </c>
      <c r="E755" s="6">
        <v>4961</v>
      </c>
      <c r="F755" s="6">
        <v>9796.3700000000008</v>
      </c>
      <c r="G755" s="6">
        <v>3179.53</v>
      </c>
      <c r="H755" s="6">
        <v>1358.66</v>
      </c>
      <c r="I755" s="6">
        <f t="shared" si="11"/>
        <v>19295.560000000001</v>
      </c>
      <c r="J755" s="6">
        <v>448008.05</v>
      </c>
    </row>
    <row r="756" spans="1:10" ht="16.5" x14ac:dyDescent="0.25">
      <c r="A756" s="4">
        <v>116831</v>
      </c>
      <c r="B756" s="5" t="s">
        <v>826</v>
      </c>
      <c r="C756" s="4">
        <v>3000</v>
      </c>
      <c r="D756" s="5" t="s">
        <v>177</v>
      </c>
      <c r="E756" s="6">
        <v>8627.83</v>
      </c>
      <c r="F756" s="6">
        <v>15055.48</v>
      </c>
      <c r="G756" s="6">
        <v>20666.95</v>
      </c>
      <c r="H756" s="6">
        <v>6462.82</v>
      </c>
      <c r="I756" s="6">
        <f t="shared" si="11"/>
        <v>50813.079999999994</v>
      </c>
      <c r="J756" s="6">
        <v>571914.97</v>
      </c>
    </row>
    <row r="757" spans="1:10" ht="16.5" x14ac:dyDescent="0.25">
      <c r="A757" s="4">
        <v>116855</v>
      </c>
      <c r="B757" s="5" t="s">
        <v>827</v>
      </c>
      <c r="C757" s="4">
        <v>2440</v>
      </c>
      <c r="D757" s="5" t="s">
        <v>57</v>
      </c>
      <c r="E757" s="6">
        <v>17363.52</v>
      </c>
      <c r="F757" s="6">
        <v>15467.96</v>
      </c>
      <c r="G757" s="6">
        <v>953.85</v>
      </c>
      <c r="H757" s="6">
        <v>2386.83</v>
      </c>
      <c r="I757" s="6">
        <f t="shared" si="11"/>
        <v>36172.159999999996</v>
      </c>
      <c r="J757" s="6">
        <v>616888.78</v>
      </c>
    </row>
    <row r="758" spans="1:10" ht="16.5" x14ac:dyDescent="0.25">
      <c r="A758" s="4">
        <v>116871</v>
      </c>
      <c r="B758" s="5" t="s">
        <v>828</v>
      </c>
      <c r="C758" s="4">
        <v>2440</v>
      </c>
      <c r="D758" s="5" t="s">
        <v>57</v>
      </c>
      <c r="E758" s="6">
        <v>23942.240000000002</v>
      </c>
      <c r="F758" s="6">
        <v>19489.63</v>
      </c>
      <c r="G758" s="6">
        <v>6041.11</v>
      </c>
      <c r="H758" s="6">
        <v>4553.3500000000004</v>
      </c>
      <c r="I758" s="6">
        <f t="shared" si="11"/>
        <v>54026.33</v>
      </c>
      <c r="J758" s="6">
        <v>724727.85</v>
      </c>
    </row>
    <row r="759" spans="1:10" ht="16.5" x14ac:dyDescent="0.25">
      <c r="A759" s="4">
        <v>116913</v>
      </c>
      <c r="B759" s="5" t="s">
        <v>829</v>
      </c>
      <c r="C759" s="4">
        <v>8970</v>
      </c>
      <c r="D759" s="5" t="s">
        <v>321</v>
      </c>
      <c r="E759" s="6">
        <v>22971.61</v>
      </c>
      <c r="F759" s="6">
        <v>27739.22</v>
      </c>
      <c r="G759" s="6">
        <v>2861.57</v>
      </c>
      <c r="H759" s="6">
        <v>367.2</v>
      </c>
      <c r="I759" s="6">
        <f t="shared" si="11"/>
        <v>53939.6</v>
      </c>
      <c r="J759" s="6">
        <v>665665.81000000006</v>
      </c>
    </row>
    <row r="760" spans="1:10" ht="16.5" x14ac:dyDescent="0.25">
      <c r="A760" s="4">
        <v>116921</v>
      </c>
      <c r="B760" s="5" t="s">
        <v>830</v>
      </c>
      <c r="C760" s="4">
        <v>8970</v>
      </c>
      <c r="D760" s="5" t="s">
        <v>321</v>
      </c>
      <c r="E760" s="6">
        <v>1509.87</v>
      </c>
      <c r="F760" s="6">
        <v>5568.46</v>
      </c>
      <c r="G760" s="6">
        <v>0</v>
      </c>
      <c r="H760" s="6">
        <v>0</v>
      </c>
      <c r="I760" s="6">
        <f t="shared" si="11"/>
        <v>7078.33</v>
      </c>
      <c r="J760" s="6">
        <v>171448.24</v>
      </c>
    </row>
    <row r="761" spans="1:10" ht="16.5" x14ac:dyDescent="0.25">
      <c r="A761" s="4">
        <v>116947</v>
      </c>
      <c r="B761" s="5" t="s">
        <v>831</v>
      </c>
      <c r="C761" s="4">
        <v>9200</v>
      </c>
      <c r="D761" s="5" t="s">
        <v>357</v>
      </c>
      <c r="E761" s="6">
        <v>7872.9</v>
      </c>
      <c r="F761" s="6">
        <v>8971.42</v>
      </c>
      <c r="G761" s="6">
        <v>4769.29</v>
      </c>
      <c r="H761" s="6">
        <v>2276.67</v>
      </c>
      <c r="I761" s="6">
        <f t="shared" si="11"/>
        <v>23890.28</v>
      </c>
      <c r="J761" s="6">
        <v>191304.09</v>
      </c>
    </row>
    <row r="762" spans="1:10" ht="16.5" x14ac:dyDescent="0.25">
      <c r="A762" s="4">
        <v>116971</v>
      </c>
      <c r="B762" s="5" t="s">
        <v>832</v>
      </c>
      <c r="C762" s="4">
        <v>2300</v>
      </c>
      <c r="D762" s="5" t="s">
        <v>123</v>
      </c>
      <c r="E762" s="6">
        <v>38717.410000000003</v>
      </c>
      <c r="F762" s="6">
        <v>28976.65</v>
      </c>
      <c r="G762" s="6">
        <v>8584.73</v>
      </c>
      <c r="H762" s="6">
        <v>5361.2</v>
      </c>
      <c r="I762" s="6">
        <f t="shared" si="11"/>
        <v>81639.989999999991</v>
      </c>
      <c r="J762" s="6">
        <v>754434.2</v>
      </c>
    </row>
    <row r="763" spans="1:10" ht="16.5" x14ac:dyDescent="0.25">
      <c r="A763" s="4">
        <v>116988</v>
      </c>
      <c r="B763" s="5" t="s">
        <v>832</v>
      </c>
      <c r="C763" s="4">
        <v>2300</v>
      </c>
      <c r="D763" s="5" t="s">
        <v>123</v>
      </c>
      <c r="E763" s="6">
        <v>15530.1</v>
      </c>
      <c r="F763" s="6">
        <v>11549.41</v>
      </c>
      <c r="G763" s="6">
        <v>635.9</v>
      </c>
      <c r="H763" s="6">
        <v>1909.47</v>
      </c>
      <c r="I763" s="6">
        <f t="shared" si="11"/>
        <v>29624.880000000005</v>
      </c>
      <c r="J763" s="6">
        <v>365593.94</v>
      </c>
    </row>
    <row r="764" spans="1:10" ht="16.5" x14ac:dyDescent="0.25">
      <c r="A764" s="4">
        <v>117036</v>
      </c>
      <c r="B764" s="5" t="s">
        <v>833</v>
      </c>
      <c r="C764" s="4">
        <v>2850</v>
      </c>
      <c r="D764" s="5" t="s">
        <v>507</v>
      </c>
      <c r="E764" s="6">
        <v>7225.81</v>
      </c>
      <c r="F764" s="6">
        <v>9074.5400000000009</v>
      </c>
      <c r="G764" s="6">
        <v>2225.67</v>
      </c>
      <c r="H764" s="6">
        <v>3708.78</v>
      </c>
      <c r="I764" s="6">
        <f t="shared" si="11"/>
        <v>22234.800000000003</v>
      </c>
      <c r="J764" s="6">
        <v>255853.14</v>
      </c>
    </row>
    <row r="765" spans="1:10" ht="16.5" x14ac:dyDescent="0.25">
      <c r="A765" s="4">
        <v>117044</v>
      </c>
      <c r="B765" s="5" t="s">
        <v>834</v>
      </c>
      <c r="C765" s="4">
        <v>2850</v>
      </c>
      <c r="D765" s="5" t="s">
        <v>507</v>
      </c>
      <c r="E765" s="6">
        <v>6363.02</v>
      </c>
      <c r="F765" s="6">
        <v>8868.2999999999993</v>
      </c>
      <c r="G765" s="6">
        <v>4133.3900000000003</v>
      </c>
      <c r="H765" s="6">
        <v>3598.61</v>
      </c>
      <c r="I765" s="6">
        <f t="shared" si="11"/>
        <v>22963.32</v>
      </c>
      <c r="J765" s="6">
        <v>271801.11</v>
      </c>
    </row>
    <row r="766" spans="1:10" ht="16.5" x14ac:dyDescent="0.25">
      <c r="A766" s="4">
        <v>117051</v>
      </c>
      <c r="B766" s="5" t="s">
        <v>835</v>
      </c>
      <c r="C766" s="4">
        <v>2850</v>
      </c>
      <c r="D766" s="5" t="s">
        <v>507</v>
      </c>
      <c r="E766" s="6">
        <v>9598.4599999999991</v>
      </c>
      <c r="F766" s="6">
        <v>10827.57</v>
      </c>
      <c r="G766" s="6">
        <v>5723.15</v>
      </c>
      <c r="H766" s="6">
        <v>5728.41</v>
      </c>
      <c r="I766" s="6">
        <f t="shared" si="11"/>
        <v>31877.59</v>
      </c>
      <c r="J766" s="6">
        <v>461826.67</v>
      </c>
    </row>
    <row r="767" spans="1:10" ht="16.5" x14ac:dyDescent="0.25">
      <c r="A767" s="4">
        <v>117069</v>
      </c>
      <c r="B767" s="5" t="s">
        <v>836</v>
      </c>
      <c r="C767" s="4">
        <v>2850</v>
      </c>
      <c r="D767" s="5" t="s">
        <v>507</v>
      </c>
      <c r="E767" s="6">
        <v>17687.060000000001</v>
      </c>
      <c r="F767" s="6">
        <v>14952.36</v>
      </c>
      <c r="G767" s="6">
        <v>9856.5400000000009</v>
      </c>
      <c r="H767" s="6">
        <v>7270.68</v>
      </c>
      <c r="I767" s="6">
        <f t="shared" si="11"/>
        <v>49766.640000000007</v>
      </c>
      <c r="J767" s="6">
        <v>520617.95</v>
      </c>
    </row>
    <row r="768" spans="1:10" ht="16.5" x14ac:dyDescent="0.25">
      <c r="A768" s="4">
        <v>117093</v>
      </c>
      <c r="B768" s="5" t="s">
        <v>837</v>
      </c>
      <c r="C768" s="4">
        <v>2600</v>
      </c>
      <c r="D768" s="5" t="s">
        <v>9</v>
      </c>
      <c r="E768" s="6">
        <v>9488.1299999999992</v>
      </c>
      <c r="F768" s="6">
        <v>7733.98</v>
      </c>
      <c r="G768" s="6">
        <v>19022.669999999998</v>
      </c>
      <c r="H768" s="6">
        <v>3741.17</v>
      </c>
      <c r="I768" s="6">
        <f t="shared" si="11"/>
        <v>39985.949999999997</v>
      </c>
      <c r="J768" s="6">
        <v>149565.91</v>
      </c>
    </row>
    <row r="769" spans="1:10" ht="16.5" x14ac:dyDescent="0.25">
      <c r="A769" s="4">
        <v>117101</v>
      </c>
      <c r="B769" s="5" t="s">
        <v>838</v>
      </c>
      <c r="C769" s="4">
        <v>8820</v>
      </c>
      <c r="D769" s="5" t="s">
        <v>329</v>
      </c>
      <c r="E769" s="6">
        <v>5392.39</v>
      </c>
      <c r="F769" s="6">
        <v>7218.38</v>
      </c>
      <c r="G769" s="6">
        <v>953.85</v>
      </c>
      <c r="H769" s="6">
        <v>73.44</v>
      </c>
      <c r="I769" s="6">
        <f t="shared" si="11"/>
        <v>13638.060000000001</v>
      </c>
      <c r="J769" s="6">
        <v>249539.33</v>
      </c>
    </row>
    <row r="770" spans="1:10" ht="16.5" x14ac:dyDescent="0.25">
      <c r="A770" s="4">
        <v>117754</v>
      </c>
      <c r="B770" s="5" t="s">
        <v>839</v>
      </c>
      <c r="C770" s="4">
        <v>2220</v>
      </c>
      <c r="D770" s="5" t="s">
        <v>59</v>
      </c>
      <c r="E770" s="6">
        <v>0</v>
      </c>
      <c r="F770" s="6">
        <v>0</v>
      </c>
      <c r="G770" s="6">
        <v>0</v>
      </c>
      <c r="H770" s="6">
        <v>0</v>
      </c>
      <c r="I770" s="6">
        <f t="shared" si="11"/>
        <v>0</v>
      </c>
      <c r="J770" s="6">
        <v>475458.85</v>
      </c>
    </row>
    <row r="771" spans="1:10" ht="16.5" x14ac:dyDescent="0.25">
      <c r="A771" s="4">
        <v>117754</v>
      </c>
      <c r="B771" s="5" t="s">
        <v>839</v>
      </c>
      <c r="C771" s="4">
        <v>2220</v>
      </c>
      <c r="D771" s="5" t="s">
        <v>59</v>
      </c>
      <c r="E771" s="6">
        <v>18765.54</v>
      </c>
      <c r="F771" s="6">
        <v>17942.84</v>
      </c>
      <c r="G771" s="6">
        <v>7312.92</v>
      </c>
      <c r="H771" s="6">
        <v>2423.56</v>
      </c>
      <c r="I771" s="6">
        <f t="shared" si="11"/>
        <v>46444.86</v>
      </c>
      <c r="J771" s="6">
        <v>475458.85</v>
      </c>
    </row>
    <row r="772" spans="1:10" ht="16.5" x14ac:dyDescent="0.25">
      <c r="A772" s="4">
        <v>117762</v>
      </c>
      <c r="B772" s="5" t="s">
        <v>840</v>
      </c>
      <c r="C772" s="4">
        <v>9550</v>
      </c>
      <c r="D772" s="5" t="s">
        <v>392</v>
      </c>
      <c r="E772" s="6">
        <v>10137.700000000001</v>
      </c>
      <c r="F772" s="6">
        <v>9280.7800000000007</v>
      </c>
      <c r="G772" s="6">
        <v>2225.67</v>
      </c>
      <c r="H772" s="6">
        <v>293.76</v>
      </c>
      <c r="I772" s="6">
        <f t="shared" ref="I772:I835" si="12">SUM(E772:H772)</f>
        <v>21937.91</v>
      </c>
      <c r="J772" s="6">
        <v>276684.89</v>
      </c>
    </row>
    <row r="773" spans="1:10" ht="16.5" x14ac:dyDescent="0.25">
      <c r="A773" s="4">
        <v>117771</v>
      </c>
      <c r="B773" s="5" t="s">
        <v>841</v>
      </c>
      <c r="C773" s="4">
        <v>2100</v>
      </c>
      <c r="D773" s="5" t="s">
        <v>9</v>
      </c>
      <c r="E773" s="6">
        <v>18010.599999999999</v>
      </c>
      <c r="F773" s="6">
        <v>18767.8</v>
      </c>
      <c r="G773" s="6">
        <v>26072.16</v>
      </c>
      <c r="H773" s="6">
        <v>9456.86</v>
      </c>
      <c r="I773" s="6">
        <f t="shared" si="12"/>
        <v>72307.42</v>
      </c>
      <c r="J773" s="6">
        <v>359225.94</v>
      </c>
    </row>
    <row r="774" spans="1:10" ht="16.5" x14ac:dyDescent="0.25">
      <c r="A774" s="4">
        <v>117788</v>
      </c>
      <c r="B774" s="5" t="s">
        <v>445</v>
      </c>
      <c r="C774" s="4">
        <v>2940</v>
      </c>
      <c r="D774" s="5" t="s">
        <v>121</v>
      </c>
      <c r="E774" s="6">
        <v>10784.79</v>
      </c>
      <c r="F774" s="6">
        <v>10105.73</v>
      </c>
      <c r="G774" s="6">
        <v>2225.67</v>
      </c>
      <c r="H774" s="6">
        <v>5654.97</v>
      </c>
      <c r="I774" s="6">
        <f t="shared" si="12"/>
        <v>28771.160000000003</v>
      </c>
      <c r="J774" s="6">
        <v>325936.77</v>
      </c>
    </row>
    <row r="775" spans="1:10" ht="16.5" x14ac:dyDescent="0.25">
      <c r="A775" s="4">
        <v>117812</v>
      </c>
      <c r="B775" s="5" t="s">
        <v>842</v>
      </c>
      <c r="C775" s="4">
        <v>1800</v>
      </c>
      <c r="D775" s="5" t="s">
        <v>227</v>
      </c>
      <c r="E775" s="6">
        <v>15530.1</v>
      </c>
      <c r="F775" s="6">
        <v>14127.41</v>
      </c>
      <c r="G775" s="6">
        <v>39426.19</v>
      </c>
      <c r="H775" s="6">
        <v>11603.71</v>
      </c>
      <c r="I775" s="6">
        <f t="shared" si="12"/>
        <v>80687.41</v>
      </c>
      <c r="J775" s="6">
        <v>497247.24</v>
      </c>
    </row>
    <row r="776" spans="1:10" ht="16.5" x14ac:dyDescent="0.25">
      <c r="A776" s="4">
        <v>117821</v>
      </c>
      <c r="B776" s="5" t="s">
        <v>843</v>
      </c>
      <c r="C776" s="4">
        <v>1850</v>
      </c>
      <c r="D776" s="5" t="s">
        <v>844</v>
      </c>
      <c r="E776" s="6">
        <v>8412.14</v>
      </c>
      <c r="F776" s="6">
        <v>9693.25</v>
      </c>
      <c r="G776" s="6">
        <v>25436.25</v>
      </c>
      <c r="H776" s="6">
        <v>7087.07</v>
      </c>
      <c r="I776" s="6">
        <f t="shared" si="12"/>
        <v>50628.71</v>
      </c>
      <c r="J776" s="6">
        <v>524284.59</v>
      </c>
    </row>
    <row r="777" spans="1:10" ht="16.5" x14ac:dyDescent="0.25">
      <c r="A777" s="4">
        <v>117838</v>
      </c>
      <c r="B777" s="5" t="s">
        <v>845</v>
      </c>
      <c r="C777" s="4">
        <v>1800</v>
      </c>
      <c r="D777" s="5" t="s">
        <v>227</v>
      </c>
      <c r="E777" s="6">
        <v>27476.04</v>
      </c>
      <c r="F777" s="6">
        <v>21242.67</v>
      </c>
      <c r="G777" s="6">
        <v>55086.5</v>
      </c>
      <c r="H777" s="6">
        <v>10833.82</v>
      </c>
      <c r="I777" s="6">
        <f t="shared" si="12"/>
        <v>114639.03</v>
      </c>
      <c r="J777" s="6">
        <v>490857.6</v>
      </c>
    </row>
    <row r="778" spans="1:10" ht="16.5" x14ac:dyDescent="0.25">
      <c r="A778" s="4">
        <v>117846</v>
      </c>
      <c r="B778" s="5" t="s">
        <v>846</v>
      </c>
      <c r="C778" s="4">
        <v>3740</v>
      </c>
      <c r="D778" s="5" t="s">
        <v>439</v>
      </c>
      <c r="E778" s="6">
        <v>6686.57</v>
      </c>
      <c r="F778" s="6">
        <v>10311.969999999999</v>
      </c>
      <c r="G778" s="6">
        <v>2543.62</v>
      </c>
      <c r="H778" s="6">
        <v>1505.54</v>
      </c>
      <c r="I778" s="6">
        <f t="shared" si="12"/>
        <v>21047.7</v>
      </c>
      <c r="J778" s="6">
        <v>555249.91</v>
      </c>
    </row>
    <row r="779" spans="1:10" ht="16.5" x14ac:dyDescent="0.25">
      <c r="A779" s="4">
        <v>117853</v>
      </c>
      <c r="B779" s="5" t="s">
        <v>709</v>
      </c>
      <c r="C779" s="4">
        <v>3730</v>
      </c>
      <c r="D779" s="5" t="s">
        <v>847</v>
      </c>
      <c r="E779" s="6">
        <v>14775.17</v>
      </c>
      <c r="F779" s="6">
        <v>13508.69</v>
      </c>
      <c r="G779" s="6">
        <v>4769.29</v>
      </c>
      <c r="H779" s="6">
        <v>1358.66</v>
      </c>
      <c r="I779" s="6">
        <f t="shared" si="12"/>
        <v>34411.810000000005</v>
      </c>
      <c r="J779" s="6">
        <v>488711.97</v>
      </c>
    </row>
    <row r="780" spans="1:10" ht="16.5" x14ac:dyDescent="0.25">
      <c r="A780" s="4">
        <v>117861</v>
      </c>
      <c r="B780" s="5" t="s">
        <v>848</v>
      </c>
      <c r="C780" s="4">
        <v>3740</v>
      </c>
      <c r="D780" s="5" t="s">
        <v>439</v>
      </c>
      <c r="E780" s="6">
        <v>5392.39</v>
      </c>
      <c r="F780" s="6">
        <v>7321.5</v>
      </c>
      <c r="G780" s="6">
        <v>2225.67</v>
      </c>
      <c r="H780" s="6">
        <v>1138.33</v>
      </c>
      <c r="I780" s="6">
        <f t="shared" si="12"/>
        <v>16077.89</v>
      </c>
      <c r="J780" s="6">
        <v>337208</v>
      </c>
    </row>
    <row r="781" spans="1:10" ht="16.5" x14ac:dyDescent="0.25">
      <c r="A781" s="4">
        <v>118257</v>
      </c>
      <c r="B781" s="5" t="s">
        <v>849</v>
      </c>
      <c r="C781" s="4">
        <v>8560</v>
      </c>
      <c r="D781" s="5" t="s">
        <v>269</v>
      </c>
      <c r="E781" s="6">
        <v>10029.86</v>
      </c>
      <c r="F781" s="6">
        <v>12580.61</v>
      </c>
      <c r="G781" s="6">
        <v>3497.48</v>
      </c>
      <c r="H781" s="6">
        <v>3818.94</v>
      </c>
      <c r="I781" s="6">
        <f t="shared" si="12"/>
        <v>29926.89</v>
      </c>
      <c r="J781" s="6">
        <v>464917.39</v>
      </c>
    </row>
    <row r="782" spans="1:10" ht="16.5" x14ac:dyDescent="0.25">
      <c r="A782" s="4">
        <v>118265</v>
      </c>
      <c r="B782" s="5" t="s">
        <v>850</v>
      </c>
      <c r="C782" s="4">
        <v>3840</v>
      </c>
      <c r="D782" s="5" t="s">
        <v>688</v>
      </c>
      <c r="E782" s="6">
        <v>7549.35</v>
      </c>
      <c r="F782" s="6">
        <v>8868.2999999999993</v>
      </c>
      <c r="G782" s="6">
        <v>9220.64</v>
      </c>
      <c r="H782" s="6">
        <v>844.57</v>
      </c>
      <c r="I782" s="6">
        <f t="shared" si="12"/>
        <v>26482.86</v>
      </c>
      <c r="J782" s="6">
        <v>263715.83</v>
      </c>
    </row>
    <row r="783" spans="1:10" ht="16.5" x14ac:dyDescent="0.25">
      <c r="A783" s="4">
        <v>118281</v>
      </c>
      <c r="B783" s="5" t="s">
        <v>851</v>
      </c>
      <c r="C783" s="4">
        <v>9230</v>
      </c>
      <c r="D783" s="5" t="s">
        <v>426</v>
      </c>
      <c r="E783" s="6">
        <v>8735.68</v>
      </c>
      <c r="F783" s="6">
        <v>6702.78</v>
      </c>
      <c r="G783" s="6">
        <v>1271.81</v>
      </c>
      <c r="H783" s="6">
        <v>1725.86</v>
      </c>
      <c r="I783" s="6">
        <f t="shared" si="12"/>
        <v>18436.13</v>
      </c>
      <c r="J783" s="6">
        <v>226942.42</v>
      </c>
    </row>
    <row r="784" spans="1:10" ht="16.5" x14ac:dyDescent="0.25">
      <c r="A784" s="4">
        <v>118299</v>
      </c>
      <c r="B784" s="5" t="s">
        <v>852</v>
      </c>
      <c r="C784" s="4">
        <v>9230</v>
      </c>
      <c r="D784" s="5" t="s">
        <v>426</v>
      </c>
      <c r="E784" s="6">
        <v>4961</v>
      </c>
      <c r="F784" s="6">
        <v>6084.06</v>
      </c>
      <c r="G784" s="6">
        <v>1271.81</v>
      </c>
      <c r="H784" s="6">
        <v>1909.47</v>
      </c>
      <c r="I784" s="6">
        <f t="shared" si="12"/>
        <v>14226.34</v>
      </c>
      <c r="J784" s="6">
        <v>326985.76</v>
      </c>
    </row>
    <row r="785" spans="1:10" ht="16.5" x14ac:dyDescent="0.25">
      <c r="A785" s="4">
        <v>118307</v>
      </c>
      <c r="B785" s="5" t="s">
        <v>853</v>
      </c>
      <c r="C785" s="4">
        <v>2320</v>
      </c>
      <c r="D785" s="5" t="s">
        <v>72</v>
      </c>
      <c r="E785" s="6">
        <v>3666.83</v>
      </c>
      <c r="F785" s="6">
        <v>7837.1</v>
      </c>
      <c r="G785" s="6">
        <v>1907.71</v>
      </c>
      <c r="H785" s="6">
        <v>1652.42</v>
      </c>
      <c r="I785" s="6">
        <f t="shared" si="12"/>
        <v>15064.06</v>
      </c>
      <c r="J785" s="6">
        <v>313365.02</v>
      </c>
    </row>
    <row r="786" spans="1:10" ht="16.5" x14ac:dyDescent="0.25">
      <c r="A786" s="4">
        <v>118315</v>
      </c>
      <c r="B786" s="5" t="s">
        <v>854</v>
      </c>
      <c r="C786" s="4">
        <v>3540</v>
      </c>
      <c r="D786" s="5" t="s">
        <v>464</v>
      </c>
      <c r="E786" s="6">
        <v>7872.9</v>
      </c>
      <c r="F786" s="6">
        <v>9796.3700000000008</v>
      </c>
      <c r="G786" s="6">
        <v>635.9</v>
      </c>
      <c r="H786" s="6">
        <v>293.76</v>
      </c>
      <c r="I786" s="6">
        <f t="shared" si="12"/>
        <v>18598.93</v>
      </c>
      <c r="J786" s="6">
        <v>413067.7</v>
      </c>
    </row>
    <row r="787" spans="1:10" ht="16.5" x14ac:dyDescent="0.25">
      <c r="A787" s="4">
        <v>118323</v>
      </c>
      <c r="B787" s="5" t="s">
        <v>855</v>
      </c>
      <c r="C787" s="4">
        <v>3540</v>
      </c>
      <c r="D787" s="5" t="s">
        <v>464</v>
      </c>
      <c r="E787" s="6">
        <v>6039.48</v>
      </c>
      <c r="F787" s="6">
        <v>8558.94</v>
      </c>
      <c r="G787" s="6">
        <v>1589.76</v>
      </c>
      <c r="H787" s="6">
        <v>220.32</v>
      </c>
      <c r="I787" s="6">
        <f t="shared" si="12"/>
        <v>16408.5</v>
      </c>
      <c r="J787" s="6">
        <v>323555.75</v>
      </c>
    </row>
    <row r="788" spans="1:10" ht="16.5" x14ac:dyDescent="0.25">
      <c r="A788" s="4">
        <v>118331</v>
      </c>
      <c r="B788" s="5" t="s">
        <v>856</v>
      </c>
      <c r="C788" s="4">
        <v>3540</v>
      </c>
      <c r="D788" s="5" t="s">
        <v>464</v>
      </c>
      <c r="E788" s="6">
        <v>4529.6099999999997</v>
      </c>
      <c r="F788" s="6">
        <v>8455.82</v>
      </c>
      <c r="G788" s="6">
        <v>1589.76</v>
      </c>
      <c r="H788" s="6">
        <v>220.32</v>
      </c>
      <c r="I788" s="6">
        <f t="shared" si="12"/>
        <v>14795.51</v>
      </c>
      <c r="J788" s="6">
        <v>291028.28000000003</v>
      </c>
    </row>
    <row r="789" spans="1:10" ht="16.5" x14ac:dyDescent="0.25">
      <c r="A789" s="4">
        <v>118349</v>
      </c>
      <c r="B789" s="5" t="s">
        <v>857</v>
      </c>
      <c r="C789" s="4">
        <v>3540</v>
      </c>
      <c r="D789" s="5" t="s">
        <v>464</v>
      </c>
      <c r="E789" s="6">
        <v>3451.13</v>
      </c>
      <c r="F789" s="6">
        <v>6909.02</v>
      </c>
      <c r="G789" s="6">
        <v>2225.67</v>
      </c>
      <c r="H789" s="6">
        <v>257.04000000000002</v>
      </c>
      <c r="I789" s="6">
        <f t="shared" si="12"/>
        <v>12842.860000000002</v>
      </c>
      <c r="J789" s="6">
        <v>247983.16</v>
      </c>
    </row>
    <row r="790" spans="1:10" ht="16.5" x14ac:dyDescent="0.25">
      <c r="A790" s="4">
        <v>118356</v>
      </c>
      <c r="B790" s="5" t="s">
        <v>858</v>
      </c>
      <c r="C790" s="4">
        <v>2590</v>
      </c>
      <c r="D790" s="5" t="s">
        <v>859</v>
      </c>
      <c r="E790" s="6">
        <v>14775.17</v>
      </c>
      <c r="F790" s="6">
        <v>13096.21</v>
      </c>
      <c r="G790" s="6">
        <v>1907.71</v>
      </c>
      <c r="H790" s="6">
        <v>330.48</v>
      </c>
      <c r="I790" s="6">
        <f t="shared" si="12"/>
        <v>30109.569999999996</v>
      </c>
      <c r="J790" s="6">
        <v>673130.74</v>
      </c>
    </row>
    <row r="791" spans="1:10" ht="16.5" x14ac:dyDescent="0.25">
      <c r="A791" s="4">
        <v>118364</v>
      </c>
      <c r="B791" s="5" t="s">
        <v>858</v>
      </c>
      <c r="C791" s="4">
        <v>2590</v>
      </c>
      <c r="D791" s="5" t="s">
        <v>859</v>
      </c>
      <c r="E791" s="6">
        <v>3666.83</v>
      </c>
      <c r="F791" s="6">
        <v>3196.71</v>
      </c>
      <c r="G791" s="6">
        <v>0</v>
      </c>
      <c r="H791" s="6">
        <v>146.88</v>
      </c>
      <c r="I791" s="6">
        <f t="shared" si="12"/>
        <v>7010.42</v>
      </c>
      <c r="J791" s="6">
        <v>121156.19</v>
      </c>
    </row>
    <row r="792" spans="1:10" ht="16.5" x14ac:dyDescent="0.25">
      <c r="A792" s="4">
        <v>118372</v>
      </c>
      <c r="B792" s="5" t="s">
        <v>105</v>
      </c>
      <c r="C792" s="4">
        <v>2400</v>
      </c>
      <c r="D792" s="5" t="s">
        <v>104</v>
      </c>
      <c r="E792" s="6">
        <v>1402.02</v>
      </c>
      <c r="F792" s="6">
        <v>2062.39</v>
      </c>
      <c r="G792" s="6">
        <v>953.85</v>
      </c>
      <c r="H792" s="6">
        <v>734.41</v>
      </c>
      <c r="I792" s="6">
        <f t="shared" si="12"/>
        <v>5152.67</v>
      </c>
      <c r="J792" s="6">
        <v>108644.85</v>
      </c>
    </row>
    <row r="793" spans="1:10" ht="16.5" x14ac:dyDescent="0.25">
      <c r="A793" s="4">
        <v>118381</v>
      </c>
      <c r="B793" s="5" t="s">
        <v>105</v>
      </c>
      <c r="C793" s="4">
        <v>2400</v>
      </c>
      <c r="D793" s="5" t="s">
        <v>104</v>
      </c>
      <c r="E793" s="6">
        <v>4745.3100000000004</v>
      </c>
      <c r="F793" s="6">
        <v>10827.57</v>
      </c>
      <c r="G793" s="6">
        <v>4133.3900000000003</v>
      </c>
      <c r="H793" s="6">
        <v>4075.98</v>
      </c>
      <c r="I793" s="6">
        <f t="shared" si="12"/>
        <v>23782.25</v>
      </c>
      <c r="J793" s="6">
        <v>541338.19999999995</v>
      </c>
    </row>
    <row r="794" spans="1:10" ht="16.5" x14ac:dyDescent="0.25">
      <c r="A794" s="4">
        <v>118398</v>
      </c>
      <c r="B794" s="5" t="s">
        <v>860</v>
      </c>
      <c r="C794" s="4">
        <v>3600</v>
      </c>
      <c r="D794" s="5" t="s">
        <v>450</v>
      </c>
      <c r="E794" s="6">
        <v>5284.55</v>
      </c>
      <c r="F794" s="6">
        <v>6084.06</v>
      </c>
      <c r="G794" s="6">
        <v>7630.87</v>
      </c>
      <c r="H794" s="6">
        <v>3011.08</v>
      </c>
      <c r="I794" s="6">
        <f t="shared" si="12"/>
        <v>22010.559999999998</v>
      </c>
      <c r="J794" s="6">
        <v>116371.08</v>
      </c>
    </row>
    <row r="795" spans="1:10" ht="16.5" x14ac:dyDescent="0.25">
      <c r="A795" s="4">
        <v>118406</v>
      </c>
      <c r="B795" s="5" t="s">
        <v>861</v>
      </c>
      <c r="C795" s="4">
        <v>3600</v>
      </c>
      <c r="D795" s="5" t="s">
        <v>450</v>
      </c>
      <c r="E795" s="6">
        <v>34079.949999999997</v>
      </c>
      <c r="F795" s="6">
        <v>33307.69</v>
      </c>
      <c r="G795" s="6">
        <v>32431.22</v>
      </c>
      <c r="H795" s="6">
        <v>19682.240000000002</v>
      </c>
      <c r="I795" s="6">
        <f t="shared" si="12"/>
        <v>119501.1</v>
      </c>
      <c r="J795" s="6">
        <v>843470.64</v>
      </c>
    </row>
    <row r="796" spans="1:10" ht="16.5" x14ac:dyDescent="0.25">
      <c r="A796" s="4">
        <v>122382</v>
      </c>
      <c r="B796" s="5" t="s">
        <v>862</v>
      </c>
      <c r="C796" s="4">
        <v>1070</v>
      </c>
      <c r="D796" s="5" t="s">
        <v>148</v>
      </c>
      <c r="E796" s="6">
        <v>49878.58</v>
      </c>
      <c r="F796" s="6">
        <v>41887.08</v>
      </c>
      <c r="G796" s="6">
        <v>100001.16</v>
      </c>
      <c r="H796" s="6">
        <v>19667.16</v>
      </c>
      <c r="I796" s="6">
        <f t="shared" si="12"/>
        <v>211433.98</v>
      </c>
      <c r="J796" s="6">
        <v>797572.5</v>
      </c>
    </row>
    <row r="797" spans="1:10" ht="16.5" x14ac:dyDescent="0.25">
      <c r="A797" s="4">
        <v>122671</v>
      </c>
      <c r="B797" s="5" t="s">
        <v>863</v>
      </c>
      <c r="C797" s="4">
        <v>9700</v>
      </c>
      <c r="D797" s="5" t="s">
        <v>406</v>
      </c>
      <c r="E797" s="6">
        <v>0</v>
      </c>
      <c r="F797" s="6">
        <v>0</v>
      </c>
      <c r="G797" s="6">
        <v>0</v>
      </c>
      <c r="H797" s="6">
        <v>0</v>
      </c>
      <c r="I797" s="6">
        <f t="shared" si="12"/>
        <v>0</v>
      </c>
      <c r="J797" s="6">
        <v>826487.54</v>
      </c>
    </row>
    <row r="798" spans="1:10" ht="16.5" x14ac:dyDescent="0.25">
      <c r="A798" s="4">
        <v>122671</v>
      </c>
      <c r="B798" s="5" t="s">
        <v>863</v>
      </c>
      <c r="C798" s="4">
        <v>9700</v>
      </c>
      <c r="D798" s="5" t="s">
        <v>406</v>
      </c>
      <c r="E798" s="6">
        <v>32138.69</v>
      </c>
      <c r="F798" s="6">
        <v>31760.89</v>
      </c>
      <c r="G798" s="6">
        <v>20984.9</v>
      </c>
      <c r="H798" s="6">
        <v>5875.29</v>
      </c>
      <c r="I798" s="6">
        <f t="shared" si="12"/>
        <v>90759.77</v>
      </c>
      <c r="J798" s="6">
        <v>826487.54</v>
      </c>
    </row>
    <row r="799" spans="1:10" ht="16.5" x14ac:dyDescent="0.25">
      <c r="A799" s="4">
        <v>122705</v>
      </c>
      <c r="B799" s="5" t="s">
        <v>864</v>
      </c>
      <c r="C799" s="4">
        <v>9620</v>
      </c>
      <c r="D799" s="5" t="s">
        <v>432</v>
      </c>
      <c r="E799" s="6">
        <v>11539.73</v>
      </c>
      <c r="F799" s="6">
        <v>12993.09</v>
      </c>
      <c r="G799" s="6">
        <v>3179.53</v>
      </c>
      <c r="H799" s="6">
        <v>697.69</v>
      </c>
      <c r="I799" s="6">
        <f t="shared" si="12"/>
        <v>28410.039999999997</v>
      </c>
      <c r="J799" s="6">
        <v>387588.73</v>
      </c>
    </row>
    <row r="800" spans="1:10" ht="16.5" x14ac:dyDescent="0.25">
      <c r="A800" s="4">
        <v>122713</v>
      </c>
      <c r="B800" s="5" t="s">
        <v>865</v>
      </c>
      <c r="C800" s="4">
        <v>9620</v>
      </c>
      <c r="D800" s="5" t="s">
        <v>432</v>
      </c>
      <c r="E800" s="6">
        <v>6255.18</v>
      </c>
      <c r="F800" s="6">
        <v>7527.74</v>
      </c>
      <c r="G800" s="6">
        <v>953.85</v>
      </c>
      <c r="H800" s="6">
        <v>734.41</v>
      </c>
      <c r="I800" s="6">
        <f t="shared" si="12"/>
        <v>15471.18</v>
      </c>
      <c r="J800" s="6">
        <v>399761.94</v>
      </c>
    </row>
    <row r="801" spans="1:10" ht="16.5" x14ac:dyDescent="0.25">
      <c r="A801" s="4">
        <v>122721</v>
      </c>
      <c r="B801" s="5" t="s">
        <v>866</v>
      </c>
      <c r="C801" s="4">
        <v>2390</v>
      </c>
      <c r="D801" s="5" t="s">
        <v>112</v>
      </c>
      <c r="E801" s="6">
        <v>3990.37</v>
      </c>
      <c r="F801" s="6">
        <v>4434.1499999999996</v>
      </c>
      <c r="G801" s="6">
        <v>0</v>
      </c>
      <c r="H801" s="6">
        <v>660.97</v>
      </c>
      <c r="I801" s="6">
        <f t="shared" si="12"/>
        <v>9085.49</v>
      </c>
      <c r="J801" s="6">
        <v>154431.10999999999</v>
      </c>
    </row>
    <row r="802" spans="1:10" ht="16.5" x14ac:dyDescent="0.25">
      <c r="A802" s="4">
        <v>122739</v>
      </c>
      <c r="B802" s="5" t="s">
        <v>867</v>
      </c>
      <c r="C802" s="4">
        <v>2800</v>
      </c>
      <c r="D802" s="5" t="s">
        <v>95</v>
      </c>
      <c r="E802" s="6">
        <v>20706.8</v>
      </c>
      <c r="F802" s="6">
        <v>21655.15</v>
      </c>
      <c r="G802" s="6">
        <v>33067.129999999997</v>
      </c>
      <c r="H802" s="6">
        <v>11824.03</v>
      </c>
      <c r="I802" s="6">
        <f t="shared" si="12"/>
        <v>87253.109999999986</v>
      </c>
      <c r="J802" s="6">
        <v>638672.30000000005</v>
      </c>
    </row>
    <row r="803" spans="1:10" ht="16.5" x14ac:dyDescent="0.25">
      <c r="A803" s="4">
        <v>122747</v>
      </c>
      <c r="B803" s="5" t="s">
        <v>868</v>
      </c>
      <c r="C803" s="4">
        <v>9100</v>
      </c>
      <c r="D803" s="5" t="s">
        <v>416</v>
      </c>
      <c r="E803" s="6">
        <v>6147.33</v>
      </c>
      <c r="F803" s="6">
        <v>7837.1</v>
      </c>
      <c r="G803" s="6">
        <v>2861.57</v>
      </c>
      <c r="H803" s="6">
        <v>2056.35</v>
      </c>
      <c r="I803" s="6">
        <f t="shared" si="12"/>
        <v>18902.349999999999</v>
      </c>
      <c r="J803" s="6">
        <v>155877.29</v>
      </c>
    </row>
    <row r="804" spans="1:10" ht="16.5" x14ac:dyDescent="0.25">
      <c r="A804" s="4">
        <v>122754</v>
      </c>
      <c r="B804" s="5" t="s">
        <v>869</v>
      </c>
      <c r="C804" s="4">
        <v>9100</v>
      </c>
      <c r="D804" s="5" t="s">
        <v>416</v>
      </c>
      <c r="E804" s="6">
        <v>1941.26</v>
      </c>
      <c r="F804" s="6">
        <v>2062.39</v>
      </c>
      <c r="G804" s="6">
        <v>1589.76</v>
      </c>
      <c r="H804" s="6">
        <v>991.45</v>
      </c>
      <c r="I804" s="6">
        <f t="shared" si="12"/>
        <v>6584.86</v>
      </c>
      <c r="J804" s="6">
        <v>113120.93</v>
      </c>
    </row>
    <row r="805" spans="1:10" ht="16.5" x14ac:dyDescent="0.25">
      <c r="A805" s="4">
        <v>122762</v>
      </c>
      <c r="B805" s="5" t="s">
        <v>870</v>
      </c>
      <c r="C805" s="4">
        <v>2290</v>
      </c>
      <c r="D805" s="5" t="s">
        <v>130</v>
      </c>
      <c r="E805" s="6">
        <v>2480.5</v>
      </c>
      <c r="F805" s="6">
        <v>3506.07</v>
      </c>
      <c r="G805" s="6">
        <v>953.85</v>
      </c>
      <c r="H805" s="6">
        <v>293.76</v>
      </c>
      <c r="I805" s="6">
        <f t="shared" si="12"/>
        <v>7234.18</v>
      </c>
      <c r="J805" s="6">
        <v>253028.08</v>
      </c>
    </row>
    <row r="806" spans="1:10" ht="16.5" x14ac:dyDescent="0.25">
      <c r="A806" s="4">
        <v>122771</v>
      </c>
      <c r="B806" s="5" t="s">
        <v>871</v>
      </c>
      <c r="C806" s="4">
        <v>8550</v>
      </c>
      <c r="D806" s="5" t="s">
        <v>773</v>
      </c>
      <c r="E806" s="6">
        <v>4313.91</v>
      </c>
      <c r="F806" s="6">
        <v>5362.22</v>
      </c>
      <c r="G806" s="6">
        <v>3179.53</v>
      </c>
      <c r="H806" s="6">
        <v>73.44</v>
      </c>
      <c r="I806" s="6">
        <f t="shared" si="12"/>
        <v>12929.100000000002</v>
      </c>
      <c r="J806" s="6">
        <v>210020.81</v>
      </c>
    </row>
    <row r="807" spans="1:10" ht="16.5" x14ac:dyDescent="0.25">
      <c r="A807" s="4">
        <v>122788</v>
      </c>
      <c r="B807" s="5" t="s">
        <v>872</v>
      </c>
      <c r="C807" s="4">
        <v>2300</v>
      </c>
      <c r="D807" s="5" t="s">
        <v>123</v>
      </c>
      <c r="E807" s="6">
        <v>18010.599999999999</v>
      </c>
      <c r="F807" s="6">
        <v>20108.349999999999</v>
      </c>
      <c r="G807" s="6">
        <v>11446.31</v>
      </c>
      <c r="H807" s="6">
        <v>4553.3500000000004</v>
      </c>
      <c r="I807" s="6">
        <f t="shared" si="12"/>
        <v>54118.609999999993</v>
      </c>
      <c r="J807" s="6">
        <v>658330.23</v>
      </c>
    </row>
    <row r="808" spans="1:10" ht="16.5" x14ac:dyDescent="0.25">
      <c r="A808" s="4">
        <v>122796</v>
      </c>
      <c r="B808" s="5" t="s">
        <v>873</v>
      </c>
      <c r="C808" s="4">
        <v>2800</v>
      </c>
      <c r="D808" s="5" t="s">
        <v>95</v>
      </c>
      <c r="E808" s="6">
        <v>3666.83</v>
      </c>
      <c r="F808" s="6">
        <v>4227.91</v>
      </c>
      <c r="G808" s="6">
        <v>10810.4</v>
      </c>
      <c r="H808" s="6">
        <v>3378.29</v>
      </c>
      <c r="I808" s="6">
        <f t="shared" si="12"/>
        <v>22083.43</v>
      </c>
      <c r="J808" s="6">
        <v>219936.11</v>
      </c>
    </row>
    <row r="809" spans="1:10" ht="16.5" x14ac:dyDescent="0.25">
      <c r="A809" s="4">
        <v>122861</v>
      </c>
      <c r="B809" s="5" t="s">
        <v>874</v>
      </c>
      <c r="C809" s="4">
        <v>2320</v>
      </c>
      <c r="D809" s="5" t="s">
        <v>72</v>
      </c>
      <c r="E809" s="6">
        <v>10353.4</v>
      </c>
      <c r="F809" s="6">
        <v>9796.3700000000008</v>
      </c>
      <c r="G809" s="6">
        <v>1271.81</v>
      </c>
      <c r="H809" s="6">
        <v>1615.7</v>
      </c>
      <c r="I809" s="6">
        <f t="shared" si="12"/>
        <v>23037.280000000002</v>
      </c>
      <c r="J809" s="6">
        <v>275679.93</v>
      </c>
    </row>
    <row r="810" spans="1:10" ht="16.5" x14ac:dyDescent="0.25">
      <c r="A810" s="4">
        <v>122879</v>
      </c>
      <c r="B810" s="5" t="s">
        <v>875</v>
      </c>
      <c r="C810" s="4">
        <v>1500</v>
      </c>
      <c r="D810" s="5" t="s">
        <v>179</v>
      </c>
      <c r="E810" s="6">
        <v>5176.7</v>
      </c>
      <c r="F810" s="6">
        <v>4640.3900000000003</v>
      </c>
      <c r="G810" s="6">
        <v>10174.5</v>
      </c>
      <c r="H810" s="6">
        <v>1395.38</v>
      </c>
      <c r="I810" s="6">
        <f t="shared" si="12"/>
        <v>21386.97</v>
      </c>
      <c r="J810" s="6">
        <v>190322.71</v>
      </c>
    </row>
    <row r="811" spans="1:10" ht="16.5" x14ac:dyDescent="0.25">
      <c r="A811" s="4">
        <v>123265</v>
      </c>
      <c r="B811" s="5" t="s">
        <v>876</v>
      </c>
      <c r="C811" s="4">
        <v>2550</v>
      </c>
      <c r="D811" s="5" t="s">
        <v>87</v>
      </c>
      <c r="E811" s="6">
        <v>539.23</v>
      </c>
      <c r="F811" s="6">
        <v>1856.15</v>
      </c>
      <c r="G811" s="6">
        <v>1271.81</v>
      </c>
      <c r="H811" s="6">
        <v>844.57</v>
      </c>
      <c r="I811" s="6">
        <f t="shared" si="12"/>
        <v>4511.76</v>
      </c>
      <c r="J811" s="6">
        <v>102677.14</v>
      </c>
    </row>
    <row r="812" spans="1:10" ht="16.5" x14ac:dyDescent="0.25">
      <c r="A812" s="4">
        <v>123273</v>
      </c>
      <c r="B812" s="5" t="s">
        <v>877</v>
      </c>
      <c r="C812" s="4">
        <v>2500</v>
      </c>
      <c r="D812" s="5" t="s">
        <v>89</v>
      </c>
      <c r="E812" s="6">
        <v>970.63</v>
      </c>
      <c r="F812" s="6">
        <v>1237.43</v>
      </c>
      <c r="G812" s="6">
        <v>635.9</v>
      </c>
      <c r="H812" s="6">
        <v>477.36</v>
      </c>
      <c r="I812" s="6">
        <f t="shared" si="12"/>
        <v>3321.32</v>
      </c>
      <c r="J812" s="6">
        <v>99203.79</v>
      </c>
    </row>
    <row r="813" spans="1:10" ht="16.5" x14ac:dyDescent="0.25">
      <c r="A813" s="4">
        <v>123281</v>
      </c>
      <c r="B813" s="5" t="s">
        <v>878</v>
      </c>
      <c r="C813" s="4">
        <v>2550</v>
      </c>
      <c r="D813" s="5" t="s">
        <v>87</v>
      </c>
      <c r="E813" s="6">
        <v>1833.41</v>
      </c>
      <c r="F813" s="6">
        <v>3402.95</v>
      </c>
      <c r="G813" s="6">
        <v>2225.67</v>
      </c>
      <c r="H813" s="6">
        <v>1395.38</v>
      </c>
      <c r="I813" s="6">
        <f t="shared" si="12"/>
        <v>8857.41</v>
      </c>
      <c r="J813" s="6">
        <v>113871.53</v>
      </c>
    </row>
    <row r="814" spans="1:10" ht="16.5" x14ac:dyDescent="0.25">
      <c r="A814" s="4">
        <v>123554</v>
      </c>
      <c r="B814" s="5" t="s">
        <v>879</v>
      </c>
      <c r="C814" s="4">
        <v>8930</v>
      </c>
      <c r="D814" s="5" t="s">
        <v>306</v>
      </c>
      <c r="E814" s="6">
        <v>19412.63</v>
      </c>
      <c r="F814" s="6">
        <v>17221</v>
      </c>
      <c r="G814" s="6">
        <v>7948.82</v>
      </c>
      <c r="H814" s="6">
        <v>4149.42</v>
      </c>
      <c r="I814" s="6">
        <f t="shared" si="12"/>
        <v>48731.87</v>
      </c>
      <c r="J814" s="6">
        <v>503697.9</v>
      </c>
    </row>
    <row r="815" spans="1:10" ht="16.5" x14ac:dyDescent="0.25">
      <c r="A815" s="4">
        <v>123571</v>
      </c>
      <c r="B815" s="5" t="s">
        <v>880</v>
      </c>
      <c r="C815" s="4">
        <v>2300</v>
      </c>
      <c r="D815" s="5" t="s">
        <v>123</v>
      </c>
      <c r="E815" s="6">
        <v>1941.26</v>
      </c>
      <c r="F815" s="6">
        <v>4743.51</v>
      </c>
      <c r="G815" s="6">
        <v>635.9</v>
      </c>
      <c r="H815" s="6">
        <v>1872.75</v>
      </c>
      <c r="I815" s="6">
        <f t="shared" si="12"/>
        <v>9193.42</v>
      </c>
      <c r="J815" s="6">
        <v>245855.65</v>
      </c>
    </row>
    <row r="816" spans="1:10" ht="16.5" x14ac:dyDescent="0.25">
      <c r="A816" s="4">
        <v>123588</v>
      </c>
      <c r="B816" s="5" t="s">
        <v>881</v>
      </c>
      <c r="C816" s="4">
        <v>2300</v>
      </c>
      <c r="D816" s="5" t="s">
        <v>123</v>
      </c>
      <c r="E816" s="6">
        <v>6686.57</v>
      </c>
      <c r="F816" s="6">
        <v>8765.18</v>
      </c>
      <c r="G816" s="6">
        <v>2861.57</v>
      </c>
      <c r="H816" s="6">
        <v>4002.54</v>
      </c>
      <c r="I816" s="6">
        <f t="shared" si="12"/>
        <v>22315.86</v>
      </c>
      <c r="J816" s="6">
        <v>514664.62</v>
      </c>
    </row>
    <row r="817" spans="1:10" ht="16.5" x14ac:dyDescent="0.25">
      <c r="A817" s="4">
        <v>123612</v>
      </c>
      <c r="B817" s="5" t="s">
        <v>882</v>
      </c>
      <c r="C817" s="4">
        <v>9100</v>
      </c>
      <c r="D817" s="5" t="s">
        <v>416</v>
      </c>
      <c r="E817" s="6">
        <v>1186.32</v>
      </c>
      <c r="F817" s="6">
        <v>1237.43</v>
      </c>
      <c r="G817" s="6">
        <v>1907.71</v>
      </c>
      <c r="H817" s="6">
        <v>1138.33</v>
      </c>
      <c r="I817" s="6">
        <f t="shared" si="12"/>
        <v>5469.79</v>
      </c>
      <c r="J817" s="6">
        <v>116571.7</v>
      </c>
    </row>
    <row r="818" spans="1:10" ht="16.5" x14ac:dyDescent="0.25">
      <c r="A818" s="4">
        <v>123621</v>
      </c>
      <c r="B818" s="5" t="s">
        <v>883</v>
      </c>
      <c r="C818" s="4">
        <v>3200</v>
      </c>
      <c r="D818" s="5" t="s">
        <v>139</v>
      </c>
      <c r="E818" s="6">
        <v>4853.1499999999996</v>
      </c>
      <c r="F818" s="6">
        <v>7012.14</v>
      </c>
      <c r="G818" s="6">
        <v>635.9</v>
      </c>
      <c r="H818" s="6">
        <v>293.76</v>
      </c>
      <c r="I818" s="6">
        <f t="shared" si="12"/>
        <v>12794.95</v>
      </c>
      <c r="J818" s="6">
        <v>187818.48</v>
      </c>
    </row>
    <row r="819" spans="1:10" ht="16.5" x14ac:dyDescent="0.25">
      <c r="A819" s="4">
        <v>123638</v>
      </c>
      <c r="B819" s="5" t="s">
        <v>884</v>
      </c>
      <c r="C819" s="4">
        <v>3200</v>
      </c>
      <c r="D819" s="5" t="s">
        <v>139</v>
      </c>
      <c r="E819" s="6">
        <v>1617.71</v>
      </c>
      <c r="F819" s="6">
        <v>3402.95</v>
      </c>
      <c r="G819" s="6">
        <v>1271.81</v>
      </c>
      <c r="H819" s="6">
        <v>220.32</v>
      </c>
      <c r="I819" s="6">
        <f t="shared" si="12"/>
        <v>6512.7899999999991</v>
      </c>
      <c r="J819" s="6">
        <v>160229.10999999999</v>
      </c>
    </row>
    <row r="820" spans="1:10" ht="16.5" x14ac:dyDescent="0.25">
      <c r="A820" s="4">
        <v>123646</v>
      </c>
      <c r="B820" s="5" t="s">
        <v>885</v>
      </c>
      <c r="C820" s="4">
        <v>3200</v>
      </c>
      <c r="D820" s="5" t="s">
        <v>139</v>
      </c>
      <c r="E820" s="6">
        <v>647.08000000000004</v>
      </c>
      <c r="F820" s="6">
        <v>2062.39</v>
      </c>
      <c r="G820" s="6">
        <v>635.9</v>
      </c>
      <c r="H820" s="6">
        <v>110.16</v>
      </c>
      <c r="I820" s="6">
        <f t="shared" si="12"/>
        <v>3455.5299999999997</v>
      </c>
      <c r="J820" s="6">
        <v>154888.93</v>
      </c>
    </row>
    <row r="821" spans="1:10" ht="16.5" x14ac:dyDescent="0.25">
      <c r="A821" s="4">
        <v>123653</v>
      </c>
      <c r="B821" s="5" t="s">
        <v>886</v>
      </c>
      <c r="C821" s="4">
        <v>2500</v>
      </c>
      <c r="D821" s="5" t="s">
        <v>89</v>
      </c>
      <c r="E821" s="6">
        <v>1078.47</v>
      </c>
      <c r="F821" s="6">
        <v>1340.55</v>
      </c>
      <c r="G821" s="6">
        <v>1271.81</v>
      </c>
      <c r="H821" s="6">
        <v>697.69</v>
      </c>
      <c r="I821" s="6">
        <f t="shared" si="12"/>
        <v>4388.5200000000004</v>
      </c>
      <c r="J821" s="6">
        <v>106358.76</v>
      </c>
    </row>
    <row r="822" spans="1:10" ht="16.5" x14ac:dyDescent="0.25">
      <c r="A822" s="4">
        <v>123661</v>
      </c>
      <c r="B822" s="5" t="s">
        <v>887</v>
      </c>
      <c r="C822" s="4">
        <v>2440</v>
      </c>
      <c r="D822" s="5" t="s">
        <v>57</v>
      </c>
      <c r="E822" s="6">
        <v>3343.28</v>
      </c>
      <c r="F822" s="6">
        <v>4743.51</v>
      </c>
      <c r="G822" s="6">
        <v>0</v>
      </c>
      <c r="H822" s="6">
        <v>1101.6099999999999</v>
      </c>
      <c r="I822" s="6">
        <f t="shared" si="12"/>
        <v>9188.4000000000015</v>
      </c>
      <c r="J822" s="6">
        <v>110397.66</v>
      </c>
    </row>
    <row r="823" spans="1:10" ht="16.5" x14ac:dyDescent="0.25">
      <c r="A823" s="4">
        <v>123679</v>
      </c>
      <c r="B823" s="5" t="s">
        <v>888</v>
      </c>
      <c r="C823" s="4">
        <v>2440</v>
      </c>
      <c r="D823" s="5" t="s">
        <v>57</v>
      </c>
      <c r="E823" s="6">
        <v>4206.07</v>
      </c>
      <c r="F823" s="6">
        <v>7424.62</v>
      </c>
      <c r="G823" s="6">
        <v>2543.62</v>
      </c>
      <c r="H823" s="6">
        <v>3598.61</v>
      </c>
      <c r="I823" s="6">
        <f t="shared" si="12"/>
        <v>17772.919999999998</v>
      </c>
      <c r="J823" s="6">
        <v>446200.05</v>
      </c>
    </row>
    <row r="824" spans="1:10" ht="16.5" x14ac:dyDescent="0.25">
      <c r="A824" s="4">
        <v>123687</v>
      </c>
      <c r="B824" s="5" t="s">
        <v>889</v>
      </c>
      <c r="C824" s="4">
        <v>2440</v>
      </c>
      <c r="D824" s="5" t="s">
        <v>57</v>
      </c>
      <c r="E824" s="6">
        <v>26854.14</v>
      </c>
      <c r="F824" s="6">
        <v>26604.9</v>
      </c>
      <c r="G824" s="6">
        <v>1589.76</v>
      </c>
      <c r="H824" s="6">
        <v>4994</v>
      </c>
      <c r="I824" s="6">
        <f t="shared" si="12"/>
        <v>60042.8</v>
      </c>
      <c r="J824" s="6">
        <v>900250.78</v>
      </c>
    </row>
    <row r="825" spans="1:10" ht="16.5" x14ac:dyDescent="0.25">
      <c r="A825" s="4">
        <v>123695</v>
      </c>
      <c r="B825" s="5" t="s">
        <v>890</v>
      </c>
      <c r="C825" s="4">
        <v>2440</v>
      </c>
      <c r="D825" s="5" t="s">
        <v>57</v>
      </c>
      <c r="E825" s="6">
        <v>15422.25</v>
      </c>
      <c r="F825" s="6">
        <v>16499.16</v>
      </c>
      <c r="G825" s="6">
        <v>3179.53</v>
      </c>
      <c r="H825" s="6">
        <v>3672.06</v>
      </c>
      <c r="I825" s="6">
        <f t="shared" si="12"/>
        <v>38773</v>
      </c>
      <c r="J825" s="6">
        <v>556899.67000000004</v>
      </c>
    </row>
    <row r="826" spans="1:10" ht="16.5" x14ac:dyDescent="0.25">
      <c r="A826" s="4">
        <v>123703</v>
      </c>
      <c r="B826" s="5" t="s">
        <v>891</v>
      </c>
      <c r="C826" s="4">
        <v>8530</v>
      </c>
      <c r="D826" s="5" t="s">
        <v>892</v>
      </c>
      <c r="E826" s="6">
        <v>8519.98</v>
      </c>
      <c r="F826" s="6">
        <v>9693.25</v>
      </c>
      <c r="G826" s="6">
        <v>3497.48</v>
      </c>
      <c r="H826" s="6">
        <v>1946.19</v>
      </c>
      <c r="I826" s="6">
        <f t="shared" si="12"/>
        <v>23656.899999999998</v>
      </c>
      <c r="J826" s="6">
        <v>235207.08</v>
      </c>
    </row>
    <row r="827" spans="1:10" ht="16.5" x14ac:dyDescent="0.25">
      <c r="A827" s="4">
        <v>123711</v>
      </c>
      <c r="B827" s="5" t="s">
        <v>893</v>
      </c>
      <c r="C827" s="4">
        <v>8500</v>
      </c>
      <c r="D827" s="5" t="s">
        <v>271</v>
      </c>
      <c r="E827" s="6">
        <v>10569.1</v>
      </c>
      <c r="F827" s="6">
        <v>10002.61</v>
      </c>
      <c r="G827" s="6">
        <v>13354.03</v>
      </c>
      <c r="H827" s="6">
        <v>2643.88</v>
      </c>
      <c r="I827" s="6">
        <f t="shared" si="12"/>
        <v>36569.619999999995</v>
      </c>
      <c r="J827" s="6">
        <v>249546.61</v>
      </c>
    </row>
    <row r="828" spans="1:10" ht="16.5" x14ac:dyDescent="0.25">
      <c r="A828" s="4">
        <v>123761</v>
      </c>
      <c r="B828" s="5" t="s">
        <v>894</v>
      </c>
      <c r="C828" s="4">
        <v>2530</v>
      </c>
      <c r="D828" s="5" t="s">
        <v>895</v>
      </c>
      <c r="E828" s="6">
        <v>5068.8500000000004</v>
      </c>
      <c r="F828" s="6">
        <v>12683.73</v>
      </c>
      <c r="G828" s="6">
        <v>7630.87</v>
      </c>
      <c r="H828" s="6">
        <v>5471.37</v>
      </c>
      <c r="I828" s="6">
        <f t="shared" si="12"/>
        <v>30854.82</v>
      </c>
      <c r="J828" s="6">
        <v>829875.19999999995</v>
      </c>
    </row>
    <row r="829" spans="1:10" ht="16.5" x14ac:dyDescent="0.25">
      <c r="A829" s="4">
        <v>123778</v>
      </c>
      <c r="B829" s="5" t="s">
        <v>896</v>
      </c>
      <c r="C829" s="4">
        <v>2530</v>
      </c>
      <c r="D829" s="5" t="s">
        <v>895</v>
      </c>
      <c r="E829" s="6">
        <v>539.23</v>
      </c>
      <c r="F829" s="6">
        <v>1134.31</v>
      </c>
      <c r="G829" s="6">
        <v>0</v>
      </c>
      <c r="H829" s="6">
        <v>660.97</v>
      </c>
      <c r="I829" s="6">
        <f t="shared" si="12"/>
        <v>2334.5100000000002</v>
      </c>
      <c r="J829" s="6">
        <v>106587.66</v>
      </c>
    </row>
    <row r="830" spans="1:10" ht="16.5" x14ac:dyDescent="0.25">
      <c r="A830" s="4">
        <v>123786</v>
      </c>
      <c r="B830" s="5" t="s">
        <v>897</v>
      </c>
      <c r="C830" s="4">
        <v>2400</v>
      </c>
      <c r="D830" s="5" t="s">
        <v>104</v>
      </c>
      <c r="E830" s="6">
        <v>3990.37</v>
      </c>
      <c r="F830" s="6">
        <v>4537.2700000000004</v>
      </c>
      <c r="G830" s="6">
        <v>317.95</v>
      </c>
      <c r="H830" s="6">
        <v>514.08000000000004</v>
      </c>
      <c r="I830" s="6">
        <f t="shared" si="12"/>
        <v>9359.67</v>
      </c>
      <c r="J830" s="6">
        <v>116656.71</v>
      </c>
    </row>
    <row r="831" spans="1:10" ht="16.5" x14ac:dyDescent="0.25">
      <c r="A831" s="4">
        <v>123794</v>
      </c>
      <c r="B831" s="5" t="s">
        <v>897</v>
      </c>
      <c r="C831" s="4">
        <v>2400</v>
      </c>
      <c r="D831" s="5" t="s">
        <v>104</v>
      </c>
      <c r="E831" s="6">
        <v>14235.93</v>
      </c>
      <c r="F831" s="6">
        <v>17427.240000000002</v>
      </c>
      <c r="G831" s="6">
        <v>1271.81</v>
      </c>
      <c r="H831" s="6">
        <v>2019.63</v>
      </c>
      <c r="I831" s="6">
        <f t="shared" si="12"/>
        <v>34954.61</v>
      </c>
      <c r="J831" s="6">
        <v>724395.05</v>
      </c>
    </row>
    <row r="832" spans="1:10" ht="16.5" x14ac:dyDescent="0.25">
      <c r="A832" s="4">
        <v>123802</v>
      </c>
      <c r="B832" s="5" t="s">
        <v>898</v>
      </c>
      <c r="C832" s="4">
        <v>8200</v>
      </c>
      <c r="D832" s="5" t="s">
        <v>251</v>
      </c>
      <c r="E832" s="6">
        <v>4745.3100000000004</v>
      </c>
      <c r="F832" s="6">
        <v>12374.37</v>
      </c>
      <c r="G832" s="6">
        <v>6041.11</v>
      </c>
      <c r="H832" s="6">
        <v>4553.3500000000004</v>
      </c>
      <c r="I832" s="6">
        <f t="shared" si="12"/>
        <v>27714.14</v>
      </c>
      <c r="J832" s="6">
        <v>971319.15</v>
      </c>
    </row>
    <row r="833" spans="1:10" ht="16.5" x14ac:dyDescent="0.25">
      <c r="A833" s="4">
        <v>123811</v>
      </c>
      <c r="B833" s="5" t="s">
        <v>899</v>
      </c>
      <c r="C833" s="4">
        <v>8200</v>
      </c>
      <c r="D833" s="5" t="s">
        <v>251</v>
      </c>
      <c r="E833" s="6">
        <v>539.23</v>
      </c>
      <c r="F833" s="6">
        <v>1959.27</v>
      </c>
      <c r="G833" s="6">
        <v>1271.81</v>
      </c>
      <c r="H833" s="6">
        <v>330.48</v>
      </c>
      <c r="I833" s="6">
        <f t="shared" si="12"/>
        <v>4100.79</v>
      </c>
      <c r="J833" s="6">
        <v>103788.12</v>
      </c>
    </row>
    <row r="834" spans="1:10" ht="16.5" x14ac:dyDescent="0.25">
      <c r="A834" s="4">
        <v>123828</v>
      </c>
      <c r="B834" s="5" t="s">
        <v>900</v>
      </c>
      <c r="C834" s="4">
        <v>3800</v>
      </c>
      <c r="D834" s="5" t="s">
        <v>490</v>
      </c>
      <c r="E834" s="6">
        <v>17471.37</v>
      </c>
      <c r="F834" s="6">
        <v>24645.62</v>
      </c>
      <c r="G834" s="6">
        <v>6359.06</v>
      </c>
      <c r="H834" s="6">
        <v>4039.26</v>
      </c>
      <c r="I834" s="6">
        <f t="shared" si="12"/>
        <v>52515.31</v>
      </c>
      <c r="J834" s="6">
        <v>747282.56</v>
      </c>
    </row>
    <row r="835" spans="1:10" ht="16.5" x14ac:dyDescent="0.25">
      <c r="A835" s="4">
        <v>123836</v>
      </c>
      <c r="B835" s="5" t="s">
        <v>901</v>
      </c>
      <c r="C835" s="4">
        <v>3800</v>
      </c>
      <c r="D835" s="5" t="s">
        <v>490</v>
      </c>
      <c r="E835" s="6">
        <v>8843.5300000000007</v>
      </c>
      <c r="F835" s="6">
        <v>10930.69</v>
      </c>
      <c r="G835" s="6">
        <v>3497.48</v>
      </c>
      <c r="H835" s="6">
        <v>1652.42</v>
      </c>
      <c r="I835" s="6">
        <f t="shared" si="12"/>
        <v>24924.120000000003</v>
      </c>
      <c r="J835" s="6">
        <v>297161.8</v>
      </c>
    </row>
    <row r="836" spans="1:10" ht="16.5" x14ac:dyDescent="0.25">
      <c r="A836" s="4">
        <v>123844</v>
      </c>
      <c r="B836" s="5" t="s">
        <v>902</v>
      </c>
      <c r="C836" s="4">
        <v>2260</v>
      </c>
      <c r="D836" s="5" t="s">
        <v>544</v>
      </c>
      <c r="E836" s="6">
        <v>4961</v>
      </c>
      <c r="F836" s="6">
        <v>7218.38</v>
      </c>
      <c r="G836" s="6">
        <v>1589.76</v>
      </c>
      <c r="H836" s="6">
        <v>440.64</v>
      </c>
      <c r="I836" s="6">
        <f t="shared" ref="I836:I899" si="13">SUM(E836:H836)</f>
        <v>14209.78</v>
      </c>
      <c r="J836" s="6">
        <v>386325</v>
      </c>
    </row>
    <row r="837" spans="1:10" ht="16.5" x14ac:dyDescent="0.25">
      <c r="A837" s="4">
        <v>123851</v>
      </c>
      <c r="B837" s="5" t="s">
        <v>903</v>
      </c>
      <c r="C837" s="4">
        <v>2260</v>
      </c>
      <c r="D837" s="5" t="s">
        <v>544</v>
      </c>
      <c r="E837" s="6">
        <v>3127.59</v>
      </c>
      <c r="F837" s="6">
        <v>1959.27</v>
      </c>
      <c r="G837" s="6">
        <v>0</v>
      </c>
      <c r="H837" s="6">
        <v>110.16</v>
      </c>
      <c r="I837" s="6">
        <f t="shared" si="13"/>
        <v>5197.0200000000004</v>
      </c>
      <c r="J837" s="6">
        <v>99557.53</v>
      </c>
    </row>
    <row r="838" spans="1:10" ht="16.5" x14ac:dyDescent="0.25">
      <c r="A838" s="4">
        <v>123869</v>
      </c>
      <c r="B838" s="5" t="s">
        <v>904</v>
      </c>
      <c r="C838" s="4">
        <v>2260</v>
      </c>
      <c r="D838" s="5" t="s">
        <v>544</v>
      </c>
      <c r="E838" s="6">
        <v>5176.7</v>
      </c>
      <c r="F838" s="6">
        <v>5362.22</v>
      </c>
      <c r="G838" s="6">
        <v>1271.81</v>
      </c>
      <c r="H838" s="6">
        <v>73.44</v>
      </c>
      <c r="I838" s="6">
        <f t="shared" si="13"/>
        <v>11884.17</v>
      </c>
      <c r="J838" s="6">
        <v>150381.04999999999</v>
      </c>
    </row>
    <row r="839" spans="1:10" ht="16.5" x14ac:dyDescent="0.25">
      <c r="A839" s="4">
        <v>123877</v>
      </c>
      <c r="B839" s="5" t="s">
        <v>905</v>
      </c>
      <c r="C839" s="4">
        <v>2260</v>
      </c>
      <c r="D839" s="5" t="s">
        <v>544</v>
      </c>
      <c r="E839" s="6">
        <v>18118.45</v>
      </c>
      <c r="F839" s="6">
        <v>18045.96</v>
      </c>
      <c r="G839" s="6">
        <v>2543.62</v>
      </c>
      <c r="H839" s="6">
        <v>477.36</v>
      </c>
      <c r="I839" s="6">
        <f t="shared" si="13"/>
        <v>39185.390000000007</v>
      </c>
      <c r="J839" s="6">
        <v>538668.26</v>
      </c>
    </row>
    <row r="840" spans="1:10" ht="16.5" x14ac:dyDescent="0.25">
      <c r="A840" s="4">
        <v>123935</v>
      </c>
      <c r="B840" s="5" t="s">
        <v>74</v>
      </c>
      <c r="C840" s="4">
        <v>8800</v>
      </c>
      <c r="D840" s="5" t="s">
        <v>323</v>
      </c>
      <c r="E840" s="6">
        <v>4206.07</v>
      </c>
      <c r="F840" s="6">
        <v>11240.05</v>
      </c>
      <c r="G840" s="6">
        <v>5723.15</v>
      </c>
      <c r="H840" s="6">
        <v>1028.17</v>
      </c>
      <c r="I840" s="6">
        <f t="shared" si="13"/>
        <v>22197.439999999995</v>
      </c>
      <c r="J840" s="6">
        <v>576184.91</v>
      </c>
    </row>
    <row r="841" spans="1:10" ht="16.5" x14ac:dyDescent="0.25">
      <c r="A841" s="4">
        <v>123943</v>
      </c>
      <c r="B841" s="5" t="s">
        <v>906</v>
      </c>
      <c r="C841" s="4">
        <v>8800</v>
      </c>
      <c r="D841" s="5" t="s">
        <v>323</v>
      </c>
      <c r="E841" s="6">
        <v>215.69</v>
      </c>
      <c r="F841" s="6">
        <v>1856.15</v>
      </c>
      <c r="G841" s="6">
        <v>0</v>
      </c>
      <c r="H841" s="6">
        <v>146.88</v>
      </c>
      <c r="I841" s="6">
        <f t="shared" si="13"/>
        <v>2218.7200000000003</v>
      </c>
      <c r="J841" s="6">
        <v>98101.18</v>
      </c>
    </row>
    <row r="842" spans="1:10" ht="16.5" x14ac:dyDescent="0.25">
      <c r="A842" s="4">
        <v>123951</v>
      </c>
      <c r="B842" s="5" t="s">
        <v>907</v>
      </c>
      <c r="C842" s="4">
        <v>8800</v>
      </c>
      <c r="D842" s="5" t="s">
        <v>323</v>
      </c>
      <c r="E842" s="6">
        <v>3235.43</v>
      </c>
      <c r="F842" s="6">
        <v>5465.34</v>
      </c>
      <c r="G842" s="6">
        <v>1907.71</v>
      </c>
      <c r="H842" s="6">
        <v>1138.33</v>
      </c>
      <c r="I842" s="6">
        <f t="shared" si="13"/>
        <v>11746.81</v>
      </c>
      <c r="J842" s="6">
        <v>345813.45</v>
      </c>
    </row>
    <row r="843" spans="1:10" ht="16.5" x14ac:dyDescent="0.25">
      <c r="A843" s="4">
        <v>123968</v>
      </c>
      <c r="B843" s="5" t="s">
        <v>908</v>
      </c>
      <c r="C843" s="4">
        <v>8800</v>
      </c>
      <c r="D843" s="5" t="s">
        <v>323</v>
      </c>
      <c r="E843" s="6">
        <v>1078.47</v>
      </c>
      <c r="F843" s="6">
        <v>2062.39</v>
      </c>
      <c r="G843" s="6">
        <v>635.9</v>
      </c>
      <c r="H843" s="6">
        <v>220.32</v>
      </c>
      <c r="I843" s="6">
        <f t="shared" si="13"/>
        <v>3997.08</v>
      </c>
      <c r="J843" s="6">
        <v>101401.49</v>
      </c>
    </row>
    <row r="844" spans="1:10" ht="16.5" x14ac:dyDescent="0.25">
      <c r="A844" s="4">
        <v>123976</v>
      </c>
      <c r="B844" s="5" t="s">
        <v>909</v>
      </c>
      <c r="C844" s="4">
        <v>8800</v>
      </c>
      <c r="D844" s="5" t="s">
        <v>323</v>
      </c>
      <c r="E844" s="6">
        <v>41521.46</v>
      </c>
      <c r="F844" s="6">
        <v>32482.73</v>
      </c>
      <c r="G844" s="6">
        <v>5405.2</v>
      </c>
      <c r="H844" s="6">
        <v>3011.08</v>
      </c>
      <c r="I844" s="6">
        <f t="shared" si="13"/>
        <v>82420.47</v>
      </c>
      <c r="J844" s="6">
        <v>957442.91</v>
      </c>
    </row>
    <row r="845" spans="1:10" ht="16.5" x14ac:dyDescent="0.25">
      <c r="A845" s="4">
        <v>123984</v>
      </c>
      <c r="B845" s="5" t="s">
        <v>910</v>
      </c>
      <c r="C845" s="4">
        <v>8800</v>
      </c>
      <c r="D845" s="5" t="s">
        <v>323</v>
      </c>
      <c r="E845" s="6">
        <v>5715.94</v>
      </c>
      <c r="F845" s="6">
        <v>5980.94</v>
      </c>
      <c r="G845" s="6">
        <v>1589.76</v>
      </c>
      <c r="H845" s="6">
        <v>220.32</v>
      </c>
      <c r="I845" s="6">
        <f t="shared" si="13"/>
        <v>13506.96</v>
      </c>
      <c r="J845" s="6">
        <v>119282.06</v>
      </c>
    </row>
    <row r="846" spans="1:10" ht="16.5" x14ac:dyDescent="0.25">
      <c r="A846" s="4">
        <v>125187</v>
      </c>
      <c r="B846" s="5" t="s">
        <v>911</v>
      </c>
      <c r="C846" s="4">
        <v>9230</v>
      </c>
      <c r="D846" s="5" t="s">
        <v>426</v>
      </c>
      <c r="E846" s="6">
        <v>7657.2</v>
      </c>
      <c r="F846" s="6">
        <v>8352.7000000000007</v>
      </c>
      <c r="G846" s="6">
        <v>2543.62</v>
      </c>
      <c r="H846" s="6">
        <v>2423.56</v>
      </c>
      <c r="I846" s="6">
        <f t="shared" si="13"/>
        <v>20977.08</v>
      </c>
      <c r="J846" s="6">
        <v>281229.44</v>
      </c>
    </row>
    <row r="847" spans="1:10" ht="16.5" x14ac:dyDescent="0.25">
      <c r="A847" s="4">
        <v>125195</v>
      </c>
      <c r="B847" s="5" t="s">
        <v>912</v>
      </c>
      <c r="C847" s="4">
        <v>2390</v>
      </c>
      <c r="D847" s="5" t="s">
        <v>112</v>
      </c>
      <c r="E847" s="6">
        <v>862.78</v>
      </c>
      <c r="F847" s="6">
        <v>1959.27</v>
      </c>
      <c r="G847" s="6">
        <v>953.85</v>
      </c>
      <c r="H847" s="6">
        <v>440.64</v>
      </c>
      <c r="I847" s="6">
        <f t="shared" si="13"/>
        <v>4216.54</v>
      </c>
      <c r="J847" s="6">
        <v>135864.68</v>
      </c>
    </row>
    <row r="848" spans="1:10" ht="16.5" x14ac:dyDescent="0.25">
      <c r="A848" s="4">
        <v>125203</v>
      </c>
      <c r="B848" s="5" t="s">
        <v>913</v>
      </c>
      <c r="C848" s="4">
        <v>2530</v>
      </c>
      <c r="D848" s="5" t="s">
        <v>895</v>
      </c>
      <c r="E848" s="6">
        <v>1078.47</v>
      </c>
      <c r="F848" s="6">
        <v>928.07</v>
      </c>
      <c r="G848" s="6">
        <v>635.9</v>
      </c>
      <c r="H848" s="6">
        <v>624.25</v>
      </c>
      <c r="I848" s="6">
        <f t="shared" si="13"/>
        <v>3266.69</v>
      </c>
      <c r="J848" s="6">
        <v>106758.88</v>
      </c>
    </row>
    <row r="849" spans="1:10" ht="16.5" x14ac:dyDescent="0.25">
      <c r="A849" s="4">
        <v>125211</v>
      </c>
      <c r="B849" s="5" t="s">
        <v>914</v>
      </c>
      <c r="C849" s="4">
        <v>1750</v>
      </c>
      <c r="D849" s="5" t="s">
        <v>574</v>
      </c>
      <c r="E849" s="6">
        <v>4637.46</v>
      </c>
      <c r="F849" s="6">
        <v>9280.7800000000007</v>
      </c>
      <c r="G849" s="6">
        <v>7312.92</v>
      </c>
      <c r="H849" s="6">
        <v>1872.75</v>
      </c>
      <c r="I849" s="6">
        <f t="shared" si="13"/>
        <v>23103.910000000003</v>
      </c>
      <c r="J849" s="6">
        <v>626554.54</v>
      </c>
    </row>
    <row r="850" spans="1:10" ht="16.5" x14ac:dyDescent="0.25">
      <c r="A850" s="4">
        <v>125229</v>
      </c>
      <c r="B850" s="5" t="s">
        <v>915</v>
      </c>
      <c r="C850" s="4">
        <v>1750</v>
      </c>
      <c r="D850" s="5" t="s">
        <v>574</v>
      </c>
      <c r="E850" s="6">
        <v>2049.11</v>
      </c>
      <c r="F850" s="6">
        <v>2990.47</v>
      </c>
      <c r="G850" s="6">
        <v>2861.57</v>
      </c>
      <c r="H850" s="6">
        <v>734.41</v>
      </c>
      <c r="I850" s="6">
        <f t="shared" si="13"/>
        <v>8635.56</v>
      </c>
      <c r="J850" s="6">
        <v>198878.52</v>
      </c>
    </row>
    <row r="851" spans="1:10" ht="16.5" x14ac:dyDescent="0.25">
      <c r="A851" s="4">
        <v>125252</v>
      </c>
      <c r="B851" s="5" t="s">
        <v>916</v>
      </c>
      <c r="C851" s="4">
        <v>3200</v>
      </c>
      <c r="D851" s="5" t="s">
        <v>139</v>
      </c>
      <c r="E851" s="6">
        <v>12078.97</v>
      </c>
      <c r="F851" s="6">
        <v>16189.8</v>
      </c>
      <c r="G851" s="6">
        <v>4769.29</v>
      </c>
      <c r="H851" s="6">
        <v>1836.03</v>
      </c>
      <c r="I851" s="6">
        <f t="shared" si="13"/>
        <v>34874.089999999997</v>
      </c>
      <c r="J851" s="6">
        <v>573547</v>
      </c>
    </row>
    <row r="852" spans="1:10" ht="16.5" x14ac:dyDescent="0.25">
      <c r="A852" s="4">
        <v>125261</v>
      </c>
      <c r="B852" s="5" t="s">
        <v>917</v>
      </c>
      <c r="C852" s="4">
        <v>3200</v>
      </c>
      <c r="D852" s="5" t="s">
        <v>139</v>
      </c>
      <c r="E852" s="6">
        <v>2372.65</v>
      </c>
      <c r="F852" s="6">
        <v>3815.43</v>
      </c>
      <c r="G852" s="6">
        <v>2225.67</v>
      </c>
      <c r="H852" s="6">
        <v>844.57</v>
      </c>
      <c r="I852" s="6">
        <f t="shared" si="13"/>
        <v>9258.32</v>
      </c>
      <c r="J852" s="6">
        <v>232223.06</v>
      </c>
    </row>
    <row r="853" spans="1:10" ht="16.5" x14ac:dyDescent="0.25">
      <c r="A853" s="4">
        <v>125278</v>
      </c>
      <c r="B853" s="5" t="s">
        <v>918</v>
      </c>
      <c r="C853" s="4">
        <v>3700</v>
      </c>
      <c r="D853" s="5" t="s">
        <v>495</v>
      </c>
      <c r="E853" s="6">
        <v>5500.24</v>
      </c>
      <c r="F853" s="6">
        <v>7012.14</v>
      </c>
      <c r="G853" s="6">
        <v>5087.25</v>
      </c>
      <c r="H853" s="6">
        <v>293.76</v>
      </c>
      <c r="I853" s="6">
        <f t="shared" si="13"/>
        <v>17893.39</v>
      </c>
      <c r="J853" s="6">
        <v>227160.65</v>
      </c>
    </row>
    <row r="854" spans="1:10" ht="16.5" x14ac:dyDescent="0.25">
      <c r="A854" s="4">
        <v>125286</v>
      </c>
      <c r="B854" s="5" t="s">
        <v>919</v>
      </c>
      <c r="C854" s="4">
        <v>3700</v>
      </c>
      <c r="D854" s="5" t="s">
        <v>495</v>
      </c>
      <c r="E854" s="6">
        <v>7333.66</v>
      </c>
      <c r="F854" s="6">
        <v>13611.81</v>
      </c>
      <c r="G854" s="6">
        <v>16533.560000000001</v>
      </c>
      <c r="H854" s="6">
        <v>991.45</v>
      </c>
      <c r="I854" s="6">
        <f t="shared" si="13"/>
        <v>38470.479999999996</v>
      </c>
      <c r="J854" s="6">
        <v>683013.59</v>
      </c>
    </row>
    <row r="855" spans="1:10" ht="16.5" x14ac:dyDescent="0.25">
      <c r="A855" s="4">
        <v>125294</v>
      </c>
      <c r="B855" s="5" t="s">
        <v>920</v>
      </c>
      <c r="C855" s="4">
        <v>3700</v>
      </c>
      <c r="D855" s="5" t="s">
        <v>495</v>
      </c>
      <c r="E855" s="6">
        <v>19089.080000000002</v>
      </c>
      <c r="F855" s="6">
        <v>18355.32</v>
      </c>
      <c r="G855" s="6">
        <v>7312.92</v>
      </c>
      <c r="H855" s="6">
        <v>881.29</v>
      </c>
      <c r="I855" s="6">
        <f t="shared" si="13"/>
        <v>45638.61</v>
      </c>
      <c r="J855" s="6">
        <v>549401.93999999994</v>
      </c>
    </row>
    <row r="856" spans="1:10" ht="16.5" x14ac:dyDescent="0.25">
      <c r="A856" s="4">
        <v>125302</v>
      </c>
      <c r="B856" s="5" t="s">
        <v>921</v>
      </c>
      <c r="C856" s="4">
        <v>3700</v>
      </c>
      <c r="D856" s="5" t="s">
        <v>495</v>
      </c>
      <c r="E856" s="6">
        <v>18657.689999999999</v>
      </c>
      <c r="F856" s="6">
        <v>15880.44</v>
      </c>
      <c r="G856" s="6">
        <v>6041.11</v>
      </c>
      <c r="H856" s="6">
        <v>771.13</v>
      </c>
      <c r="I856" s="6">
        <f t="shared" si="13"/>
        <v>41350.369999999995</v>
      </c>
      <c r="J856" s="6">
        <v>545874.67000000004</v>
      </c>
    </row>
    <row r="857" spans="1:10" ht="16.5" x14ac:dyDescent="0.25">
      <c r="A857" s="4">
        <v>125311</v>
      </c>
      <c r="B857" s="5" t="s">
        <v>1082</v>
      </c>
      <c r="C857" s="4">
        <v>2000</v>
      </c>
      <c r="D857" s="5" t="s">
        <v>9</v>
      </c>
      <c r="E857" s="6">
        <v>9059.2199999999993</v>
      </c>
      <c r="F857" s="6">
        <v>8352.7000000000007</v>
      </c>
      <c r="G857" s="6">
        <v>16851.509999999998</v>
      </c>
      <c r="H857" s="6">
        <v>4442.6400000000003</v>
      </c>
      <c r="I857" s="6">
        <f t="shared" si="13"/>
        <v>38706.069999999992</v>
      </c>
      <c r="J857" s="6">
        <v>221439.72</v>
      </c>
    </row>
    <row r="858" spans="1:10" ht="16.5" x14ac:dyDescent="0.25">
      <c r="A858" s="4">
        <v>125328</v>
      </c>
      <c r="B858" s="5" t="s">
        <v>922</v>
      </c>
      <c r="C858" s="4">
        <v>2020</v>
      </c>
      <c r="D858" s="5" t="s">
        <v>9</v>
      </c>
      <c r="E858" s="6">
        <v>22929.65</v>
      </c>
      <c r="F858" s="6">
        <v>19255.88</v>
      </c>
      <c r="G858" s="6">
        <v>45971.47</v>
      </c>
      <c r="H858" s="6">
        <v>9041.18</v>
      </c>
      <c r="I858" s="6">
        <f t="shared" si="13"/>
        <v>97198.18</v>
      </c>
      <c r="J858" s="6">
        <v>438796.1</v>
      </c>
    </row>
    <row r="859" spans="1:10" ht="16.5" x14ac:dyDescent="0.25">
      <c r="A859" s="4">
        <v>125344</v>
      </c>
      <c r="B859" s="5" t="s">
        <v>923</v>
      </c>
      <c r="C859" s="4">
        <v>3740</v>
      </c>
      <c r="D859" s="5" t="s">
        <v>439</v>
      </c>
      <c r="E859" s="6">
        <v>5931.63</v>
      </c>
      <c r="F859" s="6">
        <v>7630.86</v>
      </c>
      <c r="G859" s="6">
        <v>2543.62</v>
      </c>
      <c r="H859" s="6">
        <v>403.92</v>
      </c>
      <c r="I859" s="6">
        <f t="shared" si="13"/>
        <v>16510.03</v>
      </c>
      <c r="J859" s="6">
        <v>253172.28</v>
      </c>
    </row>
    <row r="860" spans="1:10" ht="16.5" x14ac:dyDescent="0.25">
      <c r="A860" s="4">
        <v>125351</v>
      </c>
      <c r="B860" s="5" t="s">
        <v>924</v>
      </c>
      <c r="C860" s="4">
        <v>8500</v>
      </c>
      <c r="D860" s="5" t="s">
        <v>271</v>
      </c>
      <c r="E860" s="6">
        <v>2804.04</v>
      </c>
      <c r="F860" s="6">
        <v>5155.9799999999996</v>
      </c>
      <c r="G860" s="6">
        <v>7312.92</v>
      </c>
      <c r="H860" s="6">
        <v>2166.5100000000002</v>
      </c>
      <c r="I860" s="6">
        <f t="shared" si="13"/>
        <v>17439.449999999997</v>
      </c>
      <c r="J860" s="6">
        <v>128541.35</v>
      </c>
    </row>
    <row r="861" spans="1:10" ht="16.5" x14ac:dyDescent="0.25">
      <c r="A861" s="4">
        <v>125369</v>
      </c>
      <c r="B861" s="5" t="s">
        <v>1093</v>
      </c>
      <c r="C861" s="4">
        <v>8500</v>
      </c>
      <c r="D861" s="5" t="s">
        <v>271</v>
      </c>
      <c r="E861" s="6">
        <v>4745.3100000000004</v>
      </c>
      <c r="F861" s="6">
        <v>6805.9</v>
      </c>
      <c r="G861" s="6">
        <v>7312.92</v>
      </c>
      <c r="H861" s="6">
        <v>2643.88</v>
      </c>
      <c r="I861" s="6">
        <f t="shared" si="13"/>
        <v>21508.01</v>
      </c>
      <c r="J861" s="6">
        <v>201572.97</v>
      </c>
    </row>
    <row r="862" spans="1:10" ht="16.5" x14ac:dyDescent="0.25">
      <c r="A862" s="4">
        <v>125377</v>
      </c>
      <c r="B862" s="5" t="s">
        <v>925</v>
      </c>
      <c r="C862" s="4">
        <v>8500</v>
      </c>
      <c r="D862" s="5" t="s">
        <v>271</v>
      </c>
      <c r="E862" s="6">
        <v>13373.14</v>
      </c>
      <c r="F862" s="6">
        <v>14952.36</v>
      </c>
      <c r="G862" s="6">
        <v>23210.58</v>
      </c>
      <c r="H862" s="6">
        <v>3635.34</v>
      </c>
      <c r="I862" s="6">
        <f t="shared" si="13"/>
        <v>55171.42</v>
      </c>
      <c r="J862" s="6">
        <v>380867.36</v>
      </c>
    </row>
    <row r="863" spans="1:10" ht="16.5" x14ac:dyDescent="0.25">
      <c r="A863" s="4">
        <v>125385</v>
      </c>
      <c r="B863" s="5" t="s">
        <v>1094</v>
      </c>
      <c r="C863" s="4">
        <v>8500</v>
      </c>
      <c r="D863" s="5" t="s">
        <v>271</v>
      </c>
      <c r="E863" s="6">
        <v>7980.74</v>
      </c>
      <c r="F863" s="6">
        <v>17427.240000000002</v>
      </c>
      <c r="G863" s="6">
        <v>16215.61</v>
      </c>
      <c r="H863" s="6">
        <v>5728.41</v>
      </c>
      <c r="I863" s="6">
        <f t="shared" si="13"/>
        <v>47352</v>
      </c>
      <c r="J863" s="6">
        <v>676675.68</v>
      </c>
    </row>
    <row r="864" spans="1:10" ht="16.5" x14ac:dyDescent="0.25">
      <c r="A864" s="4">
        <v>125393</v>
      </c>
      <c r="B864" s="5" t="s">
        <v>926</v>
      </c>
      <c r="C864" s="4">
        <v>3600</v>
      </c>
      <c r="D864" s="5" t="s">
        <v>450</v>
      </c>
      <c r="E864" s="6">
        <v>3882.52</v>
      </c>
      <c r="F864" s="6">
        <v>4124.79</v>
      </c>
      <c r="G864" s="6">
        <v>1907.71</v>
      </c>
      <c r="H864" s="6">
        <v>2900.92</v>
      </c>
      <c r="I864" s="6">
        <f t="shared" si="13"/>
        <v>12815.94</v>
      </c>
      <c r="J864" s="6">
        <v>146747</v>
      </c>
    </row>
    <row r="865" spans="1:10" ht="16.5" x14ac:dyDescent="0.25">
      <c r="A865" s="4">
        <v>125401</v>
      </c>
      <c r="B865" s="5" t="s">
        <v>927</v>
      </c>
      <c r="C865" s="4">
        <v>3600</v>
      </c>
      <c r="D865" s="5" t="s">
        <v>450</v>
      </c>
      <c r="E865" s="6">
        <v>11755.42</v>
      </c>
      <c r="F865" s="6">
        <v>15777.32</v>
      </c>
      <c r="G865" s="6">
        <v>9220.64</v>
      </c>
      <c r="H865" s="6">
        <v>11860.75</v>
      </c>
      <c r="I865" s="6">
        <f t="shared" si="13"/>
        <v>48614.13</v>
      </c>
      <c r="J865" s="6">
        <v>598796.75</v>
      </c>
    </row>
    <row r="866" spans="1:10" ht="16.5" x14ac:dyDescent="0.25">
      <c r="A866" s="4">
        <v>125419</v>
      </c>
      <c r="B866" s="5" t="s">
        <v>366</v>
      </c>
      <c r="C866" s="4">
        <v>9160</v>
      </c>
      <c r="D866" s="5" t="s">
        <v>367</v>
      </c>
      <c r="E866" s="6">
        <v>12186.81</v>
      </c>
      <c r="F866" s="6">
        <v>10518.21</v>
      </c>
      <c r="G866" s="6">
        <v>13354.03</v>
      </c>
      <c r="H866" s="6">
        <v>3818.94</v>
      </c>
      <c r="I866" s="6">
        <f t="shared" si="13"/>
        <v>39877.99</v>
      </c>
      <c r="J866" s="6">
        <v>232499</v>
      </c>
    </row>
    <row r="867" spans="1:10" ht="16.5" x14ac:dyDescent="0.25">
      <c r="A867" s="4">
        <v>125427</v>
      </c>
      <c r="B867" s="5" t="s">
        <v>366</v>
      </c>
      <c r="C867" s="4">
        <v>9160</v>
      </c>
      <c r="D867" s="5" t="s">
        <v>367</v>
      </c>
      <c r="E867" s="6">
        <v>17147.82</v>
      </c>
      <c r="F867" s="6">
        <v>13714.93</v>
      </c>
      <c r="G867" s="6">
        <v>14625.84</v>
      </c>
      <c r="H867" s="6">
        <v>4002.54</v>
      </c>
      <c r="I867" s="6">
        <f t="shared" si="13"/>
        <v>49491.13</v>
      </c>
      <c r="J867" s="6">
        <v>275309.52</v>
      </c>
    </row>
    <row r="868" spans="1:10" ht="16.5" x14ac:dyDescent="0.25">
      <c r="A868" s="4">
        <v>125435</v>
      </c>
      <c r="B868" s="5" t="s">
        <v>928</v>
      </c>
      <c r="C868" s="4">
        <v>3800</v>
      </c>
      <c r="D868" s="5" t="s">
        <v>490</v>
      </c>
      <c r="E868" s="6">
        <v>1294.17</v>
      </c>
      <c r="F868" s="6">
        <v>2784.23</v>
      </c>
      <c r="G868" s="6">
        <v>1907.71</v>
      </c>
      <c r="H868" s="6">
        <v>918.01</v>
      </c>
      <c r="I868" s="6">
        <f t="shared" si="13"/>
        <v>6904.1200000000008</v>
      </c>
      <c r="J868" s="6">
        <v>116484.08</v>
      </c>
    </row>
    <row r="869" spans="1:10" ht="16.5" x14ac:dyDescent="0.25">
      <c r="A869" s="4">
        <v>125443</v>
      </c>
      <c r="B869" s="5" t="s">
        <v>929</v>
      </c>
      <c r="C869" s="4">
        <v>3800</v>
      </c>
      <c r="D869" s="5" t="s">
        <v>490</v>
      </c>
      <c r="E869" s="6">
        <v>6363.02</v>
      </c>
      <c r="F869" s="6">
        <v>11858.77</v>
      </c>
      <c r="G869" s="6">
        <v>9538.59</v>
      </c>
      <c r="H869" s="6">
        <v>4443.1899999999996</v>
      </c>
      <c r="I869" s="6">
        <f t="shared" si="13"/>
        <v>32203.57</v>
      </c>
      <c r="J869" s="6">
        <v>537488.85</v>
      </c>
    </row>
    <row r="870" spans="1:10" ht="16.5" x14ac:dyDescent="0.25">
      <c r="A870" s="4">
        <v>125451</v>
      </c>
      <c r="B870" s="5" t="s">
        <v>930</v>
      </c>
      <c r="C870" s="4">
        <v>3800</v>
      </c>
      <c r="D870" s="5" t="s">
        <v>490</v>
      </c>
      <c r="E870" s="6">
        <v>9167.07</v>
      </c>
      <c r="F870" s="6">
        <v>9177.66</v>
      </c>
      <c r="G870" s="6">
        <v>9538.59</v>
      </c>
      <c r="H870" s="6">
        <v>2497</v>
      </c>
      <c r="I870" s="6">
        <f t="shared" si="13"/>
        <v>30380.32</v>
      </c>
      <c r="J870" s="6">
        <v>280644.93</v>
      </c>
    </row>
    <row r="871" spans="1:10" ht="16.5" x14ac:dyDescent="0.25">
      <c r="A871" s="4">
        <v>125799</v>
      </c>
      <c r="B871" s="5" t="s">
        <v>931</v>
      </c>
      <c r="C871" s="4">
        <v>2400</v>
      </c>
      <c r="D871" s="5" t="s">
        <v>104</v>
      </c>
      <c r="E871" s="6">
        <v>5392.39</v>
      </c>
      <c r="F871" s="6">
        <v>9899.49</v>
      </c>
      <c r="G871" s="6">
        <v>2861.57</v>
      </c>
      <c r="H871" s="6">
        <v>2129.79</v>
      </c>
      <c r="I871" s="6">
        <f t="shared" si="13"/>
        <v>20283.240000000002</v>
      </c>
      <c r="J871" s="6">
        <v>527280.72</v>
      </c>
    </row>
    <row r="872" spans="1:10" ht="16.5" x14ac:dyDescent="0.25">
      <c r="A872" s="4">
        <v>125807</v>
      </c>
      <c r="B872" s="5" t="s">
        <v>931</v>
      </c>
      <c r="C872" s="4">
        <v>2400</v>
      </c>
      <c r="D872" s="5" t="s">
        <v>104</v>
      </c>
      <c r="E872" s="6">
        <v>1402.02</v>
      </c>
      <c r="F872" s="6">
        <v>1340.55</v>
      </c>
      <c r="G872" s="6">
        <v>953.85</v>
      </c>
      <c r="H872" s="6">
        <v>477.36</v>
      </c>
      <c r="I872" s="6">
        <f t="shared" si="13"/>
        <v>4173.78</v>
      </c>
      <c r="J872" s="6">
        <v>104622.08</v>
      </c>
    </row>
    <row r="873" spans="1:10" ht="16.5" x14ac:dyDescent="0.25">
      <c r="A873" s="4">
        <v>125823</v>
      </c>
      <c r="B873" s="5" t="s">
        <v>931</v>
      </c>
      <c r="C873" s="4">
        <v>2400</v>
      </c>
      <c r="D873" s="5" t="s">
        <v>104</v>
      </c>
      <c r="E873" s="6">
        <v>12294.66</v>
      </c>
      <c r="F873" s="6">
        <v>17221</v>
      </c>
      <c r="G873" s="6">
        <v>3815.43</v>
      </c>
      <c r="H873" s="6">
        <v>2974.36</v>
      </c>
      <c r="I873" s="6">
        <f t="shared" si="13"/>
        <v>36305.449999999997</v>
      </c>
      <c r="J873" s="6">
        <v>671241.3</v>
      </c>
    </row>
    <row r="874" spans="1:10" ht="16.5" x14ac:dyDescent="0.25">
      <c r="A874" s="4">
        <v>125831</v>
      </c>
      <c r="B874" s="5" t="s">
        <v>931</v>
      </c>
      <c r="C874" s="4">
        <v>2400</v>
      </c>
      <c r="D874" s="5" t="s">
        <v>104</v>
      </c>
      <c r="E874" s="6">
        <v>1725.56</v>
      </c>
      <c r="F874" s="6">
        <v>2474.87</v>
      </c>
      <c r="G874" s="6">
        <v>317.95</v>
      </c>
      <c r="H874" s="6">
        <v>660.97</v>
      </c>
      <c r="I874" s="6">
        <f t="shared" si="13"/>
        <v>5179.3500000000004</v>
      </c>
      <c r="J874" s="6">
        <v>103344.73</v>
      </c>
    </row>
    <row r="875" spans="1:10" ht="16.5" x14ac:dyDescent="0.25">
      <c r="A875" s="4">
        <v>125849</v>
      </c>
      <c r="B875" s="5" t="s">
        <v>932</v>
      </c>
      <c r="C875" s="4">
        <v>3600</v>
      </c>
      <c r="D875" s="5" t="s">
        <v>450</v>
      </c>
      <c r="E875" s="6">
        <v>8519.98</v>
      </c>
      <c r="F875" s="6">
        <v>10002.61</v>
      </c>
      <c r="G875" s="6">
        <v>7312.92</v>
      </c>
      <c r="H875" s="6">
        <v>4663.51</v>
      </c>
      <c r="I875" s="6">
        <f t="shared" si="13"/>
        <v>30499.020000000004</v>
      </c>
      <c r="J875" s="6">
        <v>193347.01</v>
      </c>
    </row>
    <row r="876" spans="1:10" ht="16.5" x14ac:dyDescent="0.25">
      <c r="A876" s="4">
        <v>125922</v>
      </c>
      <c r="B876" s="5" t="s">
        <v>933</v>
      </c>
      <c r="C876" s="4">
        <v>1140</v>
      </c>
      <c r="D876" s="5" t="s">
        <v>934</v>
      </c>
      <c r="E876" s="6">
        <v>11398.93</v>
      </c>
      <c r="F876" s="6">
        <v>9572.6</v>
      </c>
      <c r="G876" s="6">
        <v>22853.63</v>
      </c>
      <c r="H876" s="6">
        <v>4494.6000000000004</v>
      </c>
      <c r="I876" s="6">
        <f t="shared" si="13"/>
        <v>48319.76</v>
      </c>
      <c r="J876" s="6">
        <v>187441.12</v>
      </c>
    </row>
    <row r="877" spans="1:10" ht="16.5" x14ac:dyDescent="0.25">
      <c r="A877" s="4">
        <v>125948</v>
      </c>
      <c r="B877" s="5" t="s">
        <v>935</v>
      </c>
      <c r="C877" s="4">
        <v>9160</v>
      </c>
      <c r="D877" s="5" t="s">
        <v>367</v>
      </c>
      <c r="E877" s="6">
        <v>12941.75</v>
      </c>
      <c r="F877" s="6">
        <v>14952.36</v>
      </c>
      <c r="G877" s="6">
        <v>15579.7</v>
      </c>
      <c r="H877" s="6">
        <v>6279.22</v>
      </c>
      <c r="I877" s="6">
        <f t="shared" si="13"/>
        <v>49753.03</v>
      </c>
      <c r="J877" s="6">
        <v>302262.28999999998</v>
      </c>
    </row>
    <row r="878" spans="1:10" ht="16.5" x14ac:dyDescent="0.25">
      <c r="A878" s="4">
        <v>125963</v>
      </c>
      <c r="B878" s="5" t="s">
        <v>936</v>
      </c>
      <c r="C878" s="4">
        <v>2600</v>
      </c>
      <c r="D878" s="5" t="s">
        <v>9</v>
      </c>
      <c r="E878" s="6">
        <v>6470.87</v>
      </c>
      <c r="F878" s="6">
        <v>10518.21</v>
      </c>
      <c r="G878" s="6">
        <v>12400.17</v>
      </c>
      <c r="H878" s="6">
        <v>8599.51</v>
      </c>
      <c r="I878" s="6">
        <f t="shared" si="13"/>
        <v>37988.76</v>
      </c>
      <c r="J878" s="6">
        <v>304168.90000000002</v>
      </c>
    </row>
    <row r="879" spans="1:10" ht="16.5" x14ac:dyDescent="0.25">
      <c r="A879" s="4">
        <v>125971</v>
      </c>
      <c r="B879" s="5" t="s">
        <v>937</v>
      </c>
      <c r="C879" s="4">
        <v>2300</v>
      </c>
      <c r="D879" s="5" t="s">
        <v>123</v>
      </c>
      <c r="E879" s="6">
        <v>8196.44</v>
      </c>
      <c r="F879" s="6">
        <v>8662.06</v>
      </c>
      <c r="G879" s="6">
        <v>14943.79</v>
      </c>
      <c r="H879" s="6">
        <v>2607.16</v>
      </c>
      <c r="I879" s="6">
        <f t="shared" si="13"/>
        <v>34409.449999999997</v>
      </c>
      <c r="J879" s="6">
        <v>239140.55</v>
      </c>
    </row>
    <row r="880" spans="1:10" ht="16.5" x14ac:dyDescent="0.25">
      <c r="A880" s="4">
        <v>125997</v>
      </c>
      <c r="B880" s="5" t="s">
        <v>138</v>
      </c>
      <c r="C880" s="4">
        <v>9300</v>
      </c>
      <c r="D880" s="5" t="s">
        <v>344</v>
      </c>
      <c r="E880" s="6">
        <v>647.08000000000004</v>
      </c>
      <c r="F880" s="6">
        <v>1753.03</v>
      </c>
      <c r="G880" s="6">
        <v>635.9</v>
      </c>
      <c r="H880" s="6">
        <v>1064.8900000000001</v>
      </c>
      <c r="I880" s="6">
        <f t="shared" si="13"/>
        <v>4100.9000000000005</v>
      </c>
      <c r="J880" s="6">
        <v>107593.09</v>
      </c>
    </row>
    <row r="881" spans="1:10" ht="16.5" x14ac:dyDescent="0.25">
      <c r="A881" s="4">
        <v>126003</v>
      </c>
      <c r="B881" s="5" t="s">
        <v>938</v>
      </c>
      <c r="C881" s="4">
        <v>2570</v>
      </c>
      <c r="D881" s="5" t="s">
        <v>48</v>
      </c>
      <c r="E881" s="6">
        <v>16069.34</v>
      </c>
      <c r="F881" s="6">
        <v>12889.97</v>
      </c>
      <c r="G881" s="6">
        <v>5723.15</v>
      </c>
      <c r="H881" s="6">
        <v>3047.81</v>
      </c>
      <c r="I881" s="6">
        <f t="shared" si="13"/>
        <v>37730.269999999997</v>
      </c>
      <c r="J881" s="6">
        <v>547105.77</v>
      </c>
    </row>
    <row r="882" spans="1:10" ht="16.5" x14ac:dyDescent="0.25">
      <c r="A882" s="4">
        <v>126011</v>
      </c>
      <c r="B882" s="5" t="s">
        <v>939</v>
      </c>
      <c r="C882" s="4">
        <v>2570</v>
      </c>
      <c r="D882" s="5" t="s">
        <v>48</v>
      </c>
      <c r="E882" s="6">
        <v>5068.8500000000004</v>
      </c>
      <c r="F882" s="6">
        <v>7424.62</v>
      </c>
      <c r="G882" s="6">
        <v>3497.48</v>
      </c>
      <c r="H882" s="6">
        <v>918.01</v>
      </c>
      <c r="I882" s="6">
        <f t="shared" si="13"/>
        <v>16908.96</v>
      </c>
      <c r="J882" s="6">
        <v>381794.95</v>
      </c>
    </row>
    <row r="883" spans="1:10" ht="16.5" x14ac:dyDescent="0.25">
      <c r="A883" s="4">
        <v>126029</v>
      </c>
      <c r="B883" s="5" t="s">
        <v>940</v>
      </c>
      <c r="C883" s="4">
        <v>1070</v>
      </c>
      <c r="D883" s="5" t="s">
        <v>148</v>
      </c>
      <c r="E883" s="6">
        <v>10461.25</v>
      </c>
      <c r="F883" s="6">
        <v>10827.57</v>
      </c>
      <c r="G883" s="6">
        <v>52780.22</v>
      </c>
      <c r="H883" s="6">
        <v>8776.2199999999993</v>
      </c>
      <c r="I883" s="6">
        <f t="shared" si="13"/>
        <v>82845.260000000009</v>
      </c>
      <c r="J883" s="6">
        <v>532579.6</v>
      </c>
    </row>
    <row r="884" spans="1:10" ht="16.5" x14ac:dyDescent="0.25">
      <c r="A884" s="4">
        <v>126037</v>
      </c>
      <c r="B884" s="5" t="s">
        <v>941</v>
      </c>
      <c r="C884" s="4">
        <v>1070</v>
      </c>
      <c r="D884" s="5" t="s">
        <v>148</v>
      </c>
      <c r="E884" s="6">
        <v>5176.7</v>
      </c>
      <c r="F884" s="6">
        <v>3918.55</v>
      </c>
      <c r="G884" s="6">
        <v>19154.78</v>
      </c>
      <c r="H884" s="6">
        <v>3415.01</v>
      </c>
      <c r="I884" s="6">
        <f t="shared" si="13"/>
        <v>31665.040000000001</v>
      </c>
      <c r="J884" s="6">
        <v>142005.96</v>
      </c>
    </row>
    <row r="885" spans="1:10" ht="16.5" x14ac:dyDescent="0.25">
      <c r="A885" s="4">
        <v>126045</v>
      </c>
      <c r="B885" s="5" t="s">
        <v>942</v>
      </c>
      <c r="C885" s="4">
        <v>8500</v>
      </c>
      <c r="D885" s="5" t="s">
        <v>271</v>
      </c>
      <c r="E885" s="6">
        <v>14451.62</v>
      </c>
      <c r="F885" s="6">
        <v>15055.48</v>
      </c>
      <c r="G885" s="6">
        <v>14307.89</v>
      </c>
      <c r="H885" s="6">
        <v>5214.32</v>
      </c>
      <c r="I885" s="6">
        <f t="shared" si="13"/>
        <v>49029.31</v>
      </c>
      <c r="J885" s="6">
        <v>682252.97</v>
      </c>
    </row>
    <row r="886" spans="1:10" ht="16.5" x14ac:dyDescent="0.25">
      <c r="A886" s="4">
        <v>126052</v>
      </c>
      <c r="B886" s="5" t="s">
        <v>943</v>
      </c>
      <c r="C886" s="4">
        <v>8500</v>
      </c>
      <c r="D886" s="5" t="s">
        <v>271</v>
      </c>
      <c r="E886" s="6">
        <v>1078.47</v>
      </c>
      <c r="F886" s="6">
        <v>2474.87</v>
      </c>
      <c r="G886" s="6">
        <v>2543.62</v>
      </c>
      <c r="H886" s="6">
        <v>991.45</v>
      </c>
      <c r="I886" s="6">
        <f t="shared" si="13"/>
        <v>7088.41</v>
      </c>
      <c r="J886" s="6">
        <v>90034.36</v>
      </c>
    </row>
    <row r="887" spans="1:10" ht="16.5" x14ac:dyDescent="0.25">
      <c r="A887" s="4">
        <v>126061</v>
      </c>
      <c r="B887" s="5" t="s">
        <v>944</v>
      </c>
      <c r="C887" s="4">
        <v>9100</v>
      </c>
      <c r="D887" s="5" t="s">
        <v>416</v>
      </c>
      <c r="E887" s="6">
        <v>18226.3</v>
      </c>
      <c r="F887" s="6">
        <v>16396.04</v>
      </c>
      <c r="G887" s="6">
        <v>15261.75</v>
      </c>
      <c r="H887" s="6">
        <v>5324.48</v>
      </c>
      <c r="I887" s="6">
        <f t="shared" si="13"/>
        <v>55208.569999999992</v>
      </c>
      <c r="J887" s="6">
        <v>436170.09</v>
      </c>
    </row>
    <row r="888" spans="1:10" ht="16.5" x14ac:dyDescent="0.25">
      <c r="A888" s="4">
        <v>126094</v>
      </c>
      <c r="B888" s="5" t="s">
        <v>945</v>
      </c>
      <c r="C888" s="4">
        <v>3000</v>
      </c>
      <c r="D888" s="5" t="s">
        <v>177</v>
      </c>
      <c r="E888" s="6">
        <v>215.69</v>
      </c>
      <c r="F888" s="6">
        <v>1031.19</v>
      </c>
      <c r="G888" s="6">
        <v>317.95</v>
      </c>
      <c r="H888" s="6">
        <v>1211.78</v>
      </c>
      <c r="I888" s="6">
        <f t="shared" si="13"/>
        <v>2776.61</v>
      </c>
      <c r="J888" s="6">
        <v>132141.82999999999</v>
      </c>
    </row>
    <row r="889" spans="1:10" ht="16.5" x14ac:dyDescent="0.25">
      <c r="A889" s="4">
        <v>126102</v>
      </c>
      <c r="B889" s="5" t="s">
        <v>858</v>
      </c>
      <c r="C889" s="4">
        <v>2590</v>
      </c>
      <c r="D889" s="5" t="s">
        <v>859</v>
      </c>
      <c r="E889" s="6">
        <v>1725.56</v>
      </c>
      <c r="F889" s="6">
        <v>2268.63</v>
      </c>
      <c r="G889" s="6">
        <v>953.85</v>
      </c>
      <c r="H889" s="6">
        <v>146.88</v>
      </c>
      <c r="I889" s="6">
        <f t="shared" si="13"/>
        <v>5094.92</v>
      </c>
      <c r="J889" s="6">
        <v>110870.02</v>
      </c>
    </row>
    <row r="890" spans="1:10" ht="16.5" x14ac:dyDescent="0.25">
      <c r="A890" s="4">
        <v>126111</v>
      </c>
      <c r="B890" s="5" t="s">
        <v>946</v>
      </c>
      <c r="C890" s="4">
        <v>3530</v>
      </c>
      <c r="D890" s="5" t="s">
        <v>462</v>
      </c>
      <c r="E890" s="6">
        <v>9167.07</v>
      </c>
      <c r="F890" s="6">
        <v>9899.49</v>
      </c>
      <c r="G890" s="6">
        <v>11128.36</v>
      </c>
      <c r="H890" s="6">
        <v>2607.16</v>
      </c>
      <c r="I890" s="6">
        <f t="shared" si="13"/>
        <v>32802.080000000002</v>
      </c>
      <c r="J890" s="6">
        <v>200976.86</v>
      </c>
    </row>
    <row r="891" spans="1:10" ht="16.5" x14ac:dyDescent="0.25">
      <c r="A891" s="4">
        <v>126151</v>
      </c>
      <c r="B891" s="5" t="s">
        <v>947</v>
      </c>
      <c r="C891" s="4">
        <v>9308</v>
      </c>
      <c r="D891" s="5" t="s">
        <v>344</v>
      </c>
      <c r="E891" s="6">
        <v>3019.74</v>
      </c>
      <c r="F891" s="6">
        <v>3609.19</v>
      </c>
      <c r="G891" s="6">
        <v>1271.81</v>
      </c>
      <c r="H891" s="6">
        <v>624.25</v>
      </c>
      <c r="I891" s="6">
        <f t="shared" si="13"/>
        <v>8524.99</v>
      </c>
      <c r="J891" s="6">
        <v>157675.47</v>
      </c>
    </row>
    <row r="892" spans="1:10" ht="16.5" x14ac:dyDescent="0.25">
      <c r="A892" s="4">
        <v>126169</v>
      </c>
      <c r="B892" s="5" t="s">
        <v>948</v>
      </c>
      <c r="C892" s="4">
        <v>3000</v>
      </c>
      <c r="D892" s="5" t="s">
        <v>177</v>
      </c>
      <c r="E892" s="6">
        <v>754.93</v>
      </c>
      <c r="F892" s="6">
        <v>2887.35</v>
      </c>
      <c r="G892" s="6">
        <v>2225.67</v>
      </c>
      <c r="H892" s="6">
        <v>2203.23</v>
      </c>
      <c r="I892" s="6">
        <f t="shared" si="13"/>
        <v>8071.18</v>
      </c>
      <c r="J892" s="6">
        <v>225709.13</v>
      </c>
    </row>
    <row r="893" spans="1:10" ht="16.5" x14ac:dyDescent="0.25">
      <c r="A893" s="4">
        <v>126177</v>
      </c>
      <c r="B893" s="5" t="s">
        <v>949</v>
      </c>
      <c r="C893" s="4">
        <v>9051</v>
      </c>
      <c r="D893" s="5" t="s">
        <v>374</v>
      </c>
      <c r="E893" s="6">
        <v>5715.94</v>
      </c>
      <c r="F893" s="6">
        <v>4949.74</v>
      </c>
      <c r="G893" s="6">
        <v>4769.29</v>
      </c>
      <c r="H893" s="6">
        <v>2203.23</v>
      </c>
      <c r="I893" s="6">
        <f t="shared" si="13"/>
        <v>17638.2</v>
      </c>
      <c r="J893" s="6">
        <v>134827.88</v>
      </c>
    </row>
    <row r="894" spans="1:10" ht="16.5" x14ac:dyDescent="0.25">
      <c r="A894" s="4">
        <v>126185</v>
      </c>
      <c r="B894" s="5" t="s">
        <v>950</v>
      </c>
      <c r="C894" s="4">
        <v>2800</v>
      </c>
      <c r="D894" s="5" t="s">
        <v>95</v>
      </c>
      <c r="E894" s="6">
        <v>27716.92</v>
      </c>
      <c r="F894" s="6">
        <v>25161.22</v>
      </c>
      <c r="G894" s="6">
        <v>37518.47</v>
      </c>
      <c r="H894" s="6">
        <v>10502.09</v>
      </c>
      <c r="I894" s="6">
        <f t="shared" si="13"/>
        <v>100898.7</v>
      </c>
      <c r="J894" s="6">
        <v>731839.45</v>
      </c>
    </row>
    <row r="895" spans="1:10" ht="16.5" x14ac:dyDescent="0.25">
      <c r="A895" s="4">
        <v>126193</v>
      </c>
      <c r="B895" s="5" t="s">
        <v>951</v>
      </c>
      <c r="C895" s="4">
        <v>3900</v>
      </c>
      <c r="D895" s="5" t="s">
        <v>682</v>
      </c>
      <c r="E895" s="6">
        <v>25883.51</v>
      </c>
      <c r="F895" s="6">
        <v>24130.02</v>
      </c>
      <c r="G895" s="6">
        <v>2543.62</v>
      </c>
      <c r="H895" s="6">
        <v>807.85</v>
      </c>
      <c r="I895" s="6">
        <f t="shared" si="13"/>
        <v>53365</v>
      </c>
      <c r="J895" s="6">
        <v>803112.46</v>
      </c>
    </row>
    <row r="896" spans="1:10" ht="16.5" x14ac:dyDescent="0.25">
      <c r="A896" s="4">
        <v>126201</v>
      </c>
      <c r="B896" s="5" t="s">
        <v>952</v>
      </c>
      <c r="C896" s="4">
        <v>3900</v>
      </c>
      <c r="D896" s="5" t="s">
        <v>682</v>
      </c>
      <c r="E896" s="6">
        <v>4961</v>
      </c>
      <c r="F896" s="6">
        <v>4434.1499999999996</v>
      </c>
      <c r="G896" s="6">
        <v>953.85</v>
      </c>
      <c r="H896" s="6">
        <v>220.32</v>
      </c>
      <c r="I896" s="6">
        <f t="shared" si="13"/>
        <v>10569.32</v>
      </c>
      <c r="J896" s="6">
        <v>115583.45</v>
      </c>
    </row>
    <row r="897" spans="1:10" ht="16.5" x14ac:dyDescent="0.25">
      <c r="A897" s="4">
        <v>126219</v>
      </c>
      <c r="B897" s="5" t="s">
        <v>953</v>
      </c>
      <c r="C897" s="4">
        <v>3920</v>
      </c>
      <c r="D897" s="5" t="s">
        <v>476</v>
      </c>
      <c r="E897" s="6">
        <v>11755.42</v>
      </c>
      <c r="F897" s="6">
        <v>17530.36</v>
      </c>
      <c r="G897" s="6">
        <v>3815.43</v>
      </c>
      <c r="H897" s="6">
        <v>293.76</v>
      </c>
      <c r="I897" s="6">
        <f t="shared" si="13"/>
        <v>33394.97</v>
      </c>
      <c r="J897" s="6">
        <v>646738.25</v>
      </c>
    </row>
    <row r="898" spans="1:10" ht="16.5" x14ac:dyDescent="0.25">
      <c r="A898" s="4">
        <v>126227</v>
      </c>
      <c r="B898" s="5" t="s">
        <v>954</v>
      </c>
      <c r="C898" s="4">
        <v>3920</v>
      </c>
      <c r="D898" s="5" t="s">
        <v>476</v>
      </c>
      <c r="E898" s="6">
        <v>2911.89</v>
      </c>
      <c r="F898" s="6">
        <v>3712.31</v>
      </c>
      <c r="G898" s="6">
        <v>317.95</v>
      </c>
      <c r="H898" s="6">
        <v>36.72</v>
      </c>
      <c r="I898" s="6">
        <f t="shared" si="13"/>
        <v>6978.87</v>
      </c>
      <c r="J898" s="6">
        <v>149280.6</v>
      </c>
    </row>
    <row r="899" spans="1:10" ht="16.5" x14ac:dyDescent="0.25">
      <c r="A899" s="4">
        <v>126235</v>
      </c>
      <c r="B899" s="5" t="s">
        <v>955</v>
      </c>
      <c r="C899" s="4">
        <v>3910</v>
      </c>
      <c r="D899" s="5" t="s">
        <v>956</v>
      </c>
      <c r="E899" s="6">
        <v>7441.5</v>
      </c>
      <c r="F899" s="6">
        <v>13199.33</v>
      </c>
      <c r="G899" s="6">
        <v>2543.62</v>
      </c>
      <c r="H899" s="6">
        <v>2497</v>
      </c>
      <c r="I899" s="6">
        <f t="shared" si="13"/>
        <v>25681.45</v>
      </c>
      <c r="J899" s="6">
        <v>546186.16</v>
      </c>
    </row>
    <row r="900" spans="1:10" ht="16.5" x14ac:dyDescent="0.25">
      <c r="A900" s="4">
        <v>126243</v>
      </c>
      <c r="B900" s="5" t="s">
        <v>957</v>
      </c>
      <c r="C900" s="4">
        <v>3910</v>
      </c>
      <c r="D900" s="5" t="s">
        <v>956</v>
      </c>
      <c r="E900" s="6">
        <v>970.63</v>
      </c>
      <c r="F900" s="6">
        <v>2371.75</v>
      </c>
      <c r="G900" s="6">
        <v>317.95</v>
      </c>
      <c r="H900" s="6">
        <v>660.97</v>
      </c>
      <c r="I900" s="6">
        <f t="shared" ref="I900:I963" si="14">SUM(E900:H900)</f>
        <v>4321.3</v>
      </c>
      <c r="J900" s="6">
        <v>121510.96</v>
      </c>
    </row>
    <row r="901" spans="1:10" ht="16.5" x14ac:dyDescent="0.25">
      <c r="A901" s="4">
        <v>126251</v>
      </c>
      <c r="B901" s="5" t="s">
        <v>958</v>
      </c>
      <c r="C901" s="4">
        <v>3910</v>
      </c>
      <c r="D901" s="5" t="s">
        <v>956</v>
      </c>
      <c r="E901" s="6">
        <v>21138.2</v>
      </c>
      <c r="F901" s="6">
        <v>23305.07</v>
      </c>
      <c r="G901" s="6">
        <v>1589.76</v>
      </c>
      <c r="H901" s="6">
        <v>954.73</v>
      </c>
      <c r="I901" s="6">
        <f t="shared" si="14"/>
        <v>46987.760000000009</v>
      </c>
      <c r="J901" s="6">
        <v>644160.37</v>
      </c>
    </row>
    <row r="902" spans="1:10" ht="16.5" x14ac:dyDescent="0.25">
      <c r="A902" s="4">
        <v>126268</v>
      </c>
      <c r="B902" s="5" t="s">
        <v>959</v>
      </c>
      <c r="C902" s="4">
        <v>3910</v>
      </c>
      <c r="D902" s="5" t="s">
        <v>956</v>
      </c>
      <c r="E902" s="6">
        <v>3774.67</v>
      </c>
      <c r="F902" s="6">
        <v>5671.58</v>
      </c>
      <c r="G902" s="6">
        <v>317.95</v>
      </c>
      <c r="H902" s="6">
        <v>220.32</v>
      </c>
      <c r="I902" s="6">
        <f t="shared" si="14"/>
        <v>9984.52</v>
      </c>
      <c r="J902" s="6">
        <v>117281.56</v>
      </c>
    </row>
    <row r="903" spans="1:10" ht="16.5" x14ac:dyDescent="0.25">
      <c r="A903" s="4">
        <v>126276</v>
      </c>
      <c r="B903" s="5" t="s">
        <v>960</v>
      </c>
      <c r="C903" s="4">
        <v>3290</v>
      </c>
      <c r="D903" s="5" t="s">
        <v>167</v>
      </c>
      <c r="E903" s="6">
        <v>2480.5</v>
      </c>
      <c r="F903" s="6">
        <v>3918.55</v>
      </c>
      <c r="G903" s="6">
        <v>953.85</v>
      </c>
      <c r="H903" s="6">
        <v>697.69</v>
      </c>
      <c r="I903" s="6">
        <f t="shared" si="14"/>
        <v>8050.59</v>
      </c>
      <c r="J903" s="6">
        <v>133610.95000000001</v>
      </c>
    </row>
    <row r="904" spans="1:10" ht="16.5" x14ac:dyDescent="0.25">
      <c r="A904" s="4">
        <v>126284</v>
      </c>
      <c r="B904" s="5" t="s">
        <v>961</v>
      </c>
      <c r="C904" s="4">
        <v>3290</v>
      </c>
      <c r="D904" s="5" t="s">
        <v>167</v>
      </c>
      <c r="E904" s="6">
        <v>4313.91</v>
      </c>
      <c r="F904" s="6">
        <v>10311.969999999999</v>
      </c>
      <c r="G904" s="6">
        <v>1907.71</v>
      </c>
      <c r="H904" s="6">
        <v>2276.67</v>
      </c>
      <c r="I904" s="6">
        <f t="shared" si="14"/>
        <v>18810.260000000002</v>
      </c>
      <c r="J904" s="6">
        <v>604758.56000000006</v>
      </c>
    </row>
    <row r="905" spans="1:10" ht="16.5" x14ac:dyDescent="0.25">
      <c r="A905" s="4">
        <v>126292</v>
      </c>
      <c r="B905" s="5" t="s">
        <v>962</v>
      </c>
      <c r="C905" s="4">
        <v>3290</v>
      </c>
      <c r="D905" s="5" t="s">
        <v>167</v>
      </c>
      <c r="E905" s="6">
        <v>16500.73</v>
      </c>
      <c r="F905" s="6">
        <v>19798.990000000002</v>
      </c>
      <c r="G905" s="6">
        <v>8266.7800000000007</v>
      </c>
      <c r="H905" s="6">
        <v>2423.56</v>
      </c>
      <c r="I905" s="6">
        <f t="shared" si="14"/>
        <v>46990.06</v>
      </c>
      <c r="J905" s="6">
        <v>681735.66</v>
      </c>
    </row>
    <row r="906" spans="1:10" ht="16.5" x14ac:dyDescent="0.25">
      <c r="A906" s="4">
        <v>126409</v>
      </c>
      <c r="B906" s="5" t="s">
        <v>963</v>
      </c>
      <c r="C906" s="4">
        <v>8500</v>
      </c>
      <c r="D906" s="5" t="s">
        <v>271</v>
      </c>
      <c r="E906" s="6">
        <v>25169.9</v>
      </c>
      <c r="F906" s="6">
        <v>12374.37</v>
      </c>
      <c r="G906" s="6">
        <v>10810.4</v>
      </c>
      <c r="H906" s="6">
        <v>3892.38</v>
      </c>
      <c r="I906" s="6">
        <f t="shared" si="14"/>
        <v>52247.05</v>
      </c>
      <c r="J906" s="6">
        <v>233929.08</v>
      </c>
    </row>
    <row r="907" spans="1:10" ht="16.5" x14ac:dyDescent="0.25">
      <c r="A907" s="4">
        <v>126433</v>
      </c>
      <c r="B907" s="5" t="s">
        <v>964</v>
      </c>
      <c r="C907" s="4">
        <v>9000</v>
      </c>
      <c r="D907" s="5" t="s">
        <v>374</v>
      </c>
      <c r="E907" s="6">
        <v>21893.13</v>
      </c>
      <c r="F907" s="6">
        <v>20005.23</v>
      </c>
      <c r="G907" s="6">
        <v>14943.79</v>
      </c>
      <c r="H907" s="6">
        <v>8445.73</v>
      </c>
      <c r="I907" s="6">
        <f t="shared" si="14"/>
        <v>65287.880000000005</v>
      </c>
      <c r="J907" s="6">
        <v>627170.44999999995</v>
      </c>
    </row>
    <row r="908" spans="1:10" ht="16.5" x14ac:dyDescent="0.25">
      <c r="A908" s="4">
        <v>126441</v>
      </c>
      <c r="B908" s="5" t="s">
        <v>965</v>
      </c>
      <c r="C908" s="4">
        <v>9050</v>
      </c>
      <c r="D908" s="5" t="s">
        <v>374</v>
      </c>
      <c r="E908" s="6">
        <v>24697.18</v>
      </c>
      <c r="F908" s="6">
        <v>24180.52</v>
      </c>
      <c r="G908" s="6">
        <v>52144.32</v>
      </c>
      <c r="H908" s="6">
        <v>11353.43</v>
      </c>
      <c r="I908" s="6">
        <f t="shared" si="14"/>
        <v>112375.44999999998</v>
      </c>
      <c r="J908" s="6">
        <v>461946.87</v>
      </c>
    </row>
    <row r="909" spans="1:10" ht="16.5" x14ac:dyDescent="0.25">
      <c r="A909" s="4">
        <v>126466</v>
      </c>
      <c r="B909" s="5" t="s">
        <v>468</v>
      </c>
      <c r="C909" s="4">
        <v>1970</v>
      </c>
      <c r="D909" s="5" t="s">
        <v>966</v>
      </c>
      <c r="E909" s="6">
        <v>3666.83</v>
      </c>
      <c r="F909" s="6">
        <v>5877.82</v>
      </c>
      <c r="G909" s="6">
        <v>42605.72</v>
      </c>
      <c r="H909" s="6">
        <v>3598.61</v>
      </c>
      <c r="I909" s="6">
        <f t="shared" si="14"/>
        <v>55748.98</v>
      </c>
      <c r="J909" s="6">
        <v>717033.48</v>
      </c>
    </row>
    <row r="910" spans="1:10" ht="16.5" x14ac:dyDescent="0.25">
      <c r="A910" s="4">
        <v>126474</v>
      </c>
      <c r="B910" s="5" t="s">
        <v>468</v>
      </c>
      <c r="C910" s="4">
        <v>1970</v>
      </c>
      <c r="D910" s="5" t="s">
        <v>966</v>
      </c>
      <c r="E910" s="6">
        <v>970.63</v>
      </c>
      <c r="F910" s="6">
        <v>618.71</v>
      </c>
      <c r="G910" s="6">
        <v>7630.87</v>
      </c>
      <c r="H910" s="6">
        <v>440.64</v>
      </c>
      <c r="I910" s="6">
        <f t="shared" si="14"/>
        <v>9660.8499999999985</v>
      </c>
      <c r="J910" s="6">
        <v>109348.18</v>
      </c>
    </row>
    <row r="911" spans="1:10" ht="16.5" x14ac:dyDescent="0.25">
      <c r="A911" s="4">
        <v>126491</v>
      </c>
      <c r="B911" s="5" t="s">
        <v>967</v>
      </c>
      <c r="C911" s="4">
        <v>2140</v>
      </c>
      <c r="D911" s="5" t="s">
        <v>9</v>
      </c>
      <c r="E911" s="6">
        <v>29255.07</v>
      </c>
      <c r="F911" s="6">
        <v>17324.12</v>
      </c>
      <c r="G911" s="6">
        <v>52144.32</v>
      </c>
      <c r="H911" s="6">
        <v>11535.29</v>
      </c>
      <c r="I911" s="6">
        <f t="shared" si="14"/>
        <v>110258.80000000002</v>
      </c>
      <c r="J911" s="6">
        <v>321428.47999999998</v>
      </c>
    </row>
    <row r="912" spans="1:10" ht="16.5" x14ac:dyDescent="0.25">
      <c r="A912" s="4">
        <v>126649</v>
      </c>
      <c r="B912" s="5" t="s">
        <v>968</v>
      </c>
      <c r="C912" s="4">
        <v>9000</v>
      </c>
      <c r="D912" s="5" t="s">
        <v>374</v>
      </c>
      <c r="E912" s="6">
        <v>431.39</v>
      </c>
      <c r="F912" s="6">
        <v>1546.79</v>
      </c>
      <c r="G912" s="6">
        <v>5087.25</v>
      </c>
      <c r="H912" s="6">
        <v>1578.98</v>
      </c>
      <c r="I912" s="6">
        <f t="shared" si="14"/>
        <v>8644.41</v>
      </c>
      <c r="J912" s="6">
        <v>128116.99</v>
      </c>
    </row>
    <row r="913" spans="1:10" ht="16.5" x14ac:dyDescent="0.25">
      <c r="A913" s="4">
        <v>126656</v>
      </c>
      <c r="B913" s="5" t="s">
        <v>969</v>
      </c>
      <c r="C913" s="4">
        <v>3001</v>
      </c>
      <c r="D913" s="5" t="s">
        <v>177</v>
      </c>
      <c r="E913" s="6">
        <v>647.08000000000004</v>
      </c>
      <c r="F913" s="6">
        <v>1340.55</v>
      </c>
      <c r="G913" s="6">
        <v>1589.76</v>
      </c>
      <c r="H913" s="6">
        <v>1028.17</v>
      </c>
      <c r="I913" s="6">
        <f t="shared" si="14"/>
        <v>4605.5600000000004</v>
      </c>
      <c r="J913" s="6">
        <v>108097.75</v>
      </c>
    </row>
    <row r="914" spans="1:10" ht="16.5" x14ac:dyDescent="0.25">
      <c r="A914" s="4">
        <v>126664</v>
      </c>
      <c r="B914" s="5" t="s">
        <v>970</v>
      </c>
      <c r="C914" s="4">
        <v>3001</v>
      </c>
      <c r="D914" s="5" t="s">
        <v>177</v>
      </c>
      <c r="E914" s="6">
        <v>1294.17</v>
      </c>
      <c r="F914" s="6">
        <v>2165.5100000000002</v>
      </c>
      <c r="G914" s="6">
        <v>1589.76</v>
      </c>
      <c r="H914" s="6">
        <v>844.57</v>
      </c>
      <c r="I914" s="6">
        <f t="shared" si="14"/>
        <v>5894.01</v>
      </c>
      <c r="J914" s="6">
        <v>120039.8</v>
      </c>
    </row>
    <row r="915" spans="1:10" ht="16.5" x14ac:dyDescent="0.25">
      <c r="A915" s="4">
        <v>126672</v>
      </c>
      <c r="B915" s="5" t="s">
        <v>971</v>
      </c>
      <c r="C915" s="4">
        <v>3001</v>
      </c>
      <c r="D915" s="5" t="s">
        <v>177</v>
      </c>
      <c r="E915" s="6">
        <v>754.93</v>
      </c>
      <c r="F915" s="6">
        <v>1340.55</v>
      </c>
      <c r="G915" s="6">
        <v>2861.57</v>
      </c>
      <c r="H915" s="6">
        <v>844.57</v>
      </c>
      <c r="I915" s="6">
        <f t="shared" si="14"/>
        <v>5801.62</v>
      </c>
      <c r="J915" s="6">
        <v>110815.75</v>
      </c>
    </row>
    <row r="916" spans="1:10" ht="16.5" x14ac:dyDescent="0.25">
      <c r="A916" s="4">
        <v>126706</v>
      </c>
      <c r="B916" s="5" t="s">
        <v>972</v>
      </c>
      <c r="C916" s="4">
        <v>8470</v>
      </c>
      <c r="D916" s="5" t="s">
        <v>267</v>
      </c>
      <c r="E916" s="6">
        <v>3882.52</v>
      </c>
      <c r="F916" s="6">
        <v>5671.58</v>
      </c>
      <c r="G916" s="6">
        <v>953.85</v>
      </c>
      <c r="H916" s="6">
        <v>440.64</v>
      </c>
      <c r="I916" s="6">
        <f t="shared" si="14"/>
        <v>10948.59</v>
      </c>
      <c r="J916" s="6">
        <v>138030.91</v>
      </c>
    </row>
    <row r="917" spans="1:10" ht="16.5" x14ac:dyDescent="0.25">
      <c r="A917" s="4">
        <v>126714</v>
      </c>
      <c r="B917" s="5" t="s">
        <v>884</v>
      </c>
      <c r="C917" s="4">
        <v>9300</v>
      </c>
      <c r="D917" s="5" t="s">
        <v>344</v>
      </c>
      <c r="E917" s="6">
        <v>647.08000000000004</v>
      </c>
      <c r="F917" s="6">
        <v>1340.55</v>
      </c>
      <c r="G917" s="6">
        <v>3497.48</v>
      </c>
      <c r="H917" s="6">
        <v>1138.33</v>
      </c>
      <c r="I917" s="6">
        <f t="shared" si="14"/>
        <v>6623.4400000000005</v>
      </c>
      <c r="J917" s="6">
        <v>123052.15</v>
      </c>
    </row>
    <row r="918" spans="1:10" ht="16.5" x14ac:dyDescent="0.25">
      <c r="A918" s="4">
        <v>126731</v>
      </c>
      <c r="B918" s="5" t="s">
        <v>973</v>
      </c>
      <c r="C918" s="4">
        <v>3090</v>
      </c>
      <c r="D918" s="5" t="s">
        <v>215</v>
      </c>
      <c r="E918" s="6">
        <v>7872.9</v>
      </c>
      <c r="F918" s="6">
        <v>7940.22</v>
      </c>
      <c r="G918" s="6">
        <v>32113.27</v>
      </c>
      <c r="H918" s="6">
        <v>3745.5</v>
      </c>
      <c r="I918" s="6">
        <f t="shared" si="14"/>
        <v>51671.89</v>
      </c>
      <c r="J918" s="6">
        <v>671483.41</v>
      </c>
    </row>
    <row r="919" spans="1:10" ht="16.5" x14ac:dyDescent="0.25">
      <c r="A919" s="4">
        <v>126748</v>
      </c>
      <c r="B919" s="5" t="s">
        <v>974</v>
      </c>
      <c r="C919" s="4">
        <v>3090</v>
      </c>
      <c r="D919" s="5" t="s">
        <v>215</v>
      </c>
      <c r="E919" s="6">
        <v>1186.32</v>
      </c>
      <c r="F919" s="6">
        <v>1959.27</v>
      </c>
      <c r="G919" s="6">
        <v>8266.7800000000007</v>
      </c>
      <c r="H919" s="6">
        <v>807.85</v>
      </c>
      <c r="I919" s="6">
        <f t="shared" si="14"/>
        <v>12220.220000000001</v>
      </c>
      <c r="J919" s="6">
        <v>142346.41</v>
      </c>
    </row>
    <row r="920" spans="1:10" ht="16.5" x14ac:dyDescent="0.25">
      <c r="A920" s="4">
        <v>126797</v>
      </c>
      <c r="B920" s="5" t="s">
        <v>975</v>
      </c>
      <c r="C920" s="4">
        <v>3960</v>
      </c>
      <c r="D920" s="5" t="s">
        <v>441</v>
      </c>
      <c r="E920" s="6">
        <v>6147.33</v>
      </c>
      <c r="F920" s="6">
        <v>10827.57</v>
      </c>
      <c r="G920" s="6">
        <v>953.85</v>
      </c>
      <c r="H920" s="6">
        <v>36.72</v>
      </c>
      <c r="I920" s="6">
        <f t="shared" si="14"/>
        <v>17965.47</v>
      </c>
      <c r="J920" s="6">
        <v>388558.75</v>
      </c>
    </row>
    <row r="921" spans="1:10" ht="16.5" x14ac:dyDescent="0.25">
      <c r="A921" s="4">
        <v>126805</v>
      </c>
      <c r="B921" s="5" t="s">
        <v>976</v>
      </c>
      <c r="C921" s="4">
        <v>8400</v>
      </c>
      <c r="D921" s="5" t="s">
        <v>311</v>
      </c>
      <c r="E921" s="6">
        <v>3666.83</v>
      </c>
      <c r="F921" s="6">
        <v>6702.78</v>
      </c>
      <c r="G921" s="6">
        <v>8902.68</v>
      </c>
      <c r="H921" s="6">
        <v>4075.98</v>
      </c>
      <c r="I921" s="6">
        <f t="shared" si="14"/>
        <v>23348.27</v>
      </c>
      <c r="J921" s="6">
        <v>241747.19</v>
      </c>
    </row>
    <row r="922" spans="1:10" ht="16.5" x14ac:dyDescent="0.25">
      <c r="A922" s="4">
        <v>126847</v>
      </c>
      <c r="B922" s="5" t="s">
        <v>977</v>
      </c>
      <c r="C922" s="4">
        <v>9700</v>
      </c>
      <c r="D922" s="5" t="s">
        <v>406</v>
      </c>
      <c r="E922" s="6">
        <v>1833.41</v>
      </c>
      <c r="F922" s="6">
        <v>3196.71</v>
      </c>
      <c r="G922" s="6">
        <v>953.85</v>
      </c>
      <c r="H922" s="6">
        <v>807.85</v>
      </c>
      <c r="I922" s="6">
        <f t="shared" si="14"/>
        <v>6791.8200000000006</v>
      </c>
      <c r="J922" s="6">
        <v>228995.6</v>
      </c>
    </row>
    <row r="923" spans="1:10" ht="16.5" x14ac:dyDescent="0.25">
      <c r="A923" s="4">
        <v>126854</v>
      </c>
      <c r="B923" s="5" t="s">
        <v>978</v>
      </c>
      <c r="C923" s="4">
        <v>2020</v>
      </c>
      <c r="D923" s="5" t="s">
        <v>9</v>
      </c>
      <c r="E923" s="6">
        <v>25559.96</v>
      </c>
      <c r="F923" s="6">
        <v>31039.05</v>
      </c>
      <c r="G923" s="6">
        <v>46739.11</v>
      </c>
      <c r="H923" s="6">
        <v>17640.689999999999</v>
      </c>
      <c r="I923" s="6">
        <f t="shared" si="14"/>
        <v>120978.81</v>
      </c>
      <c r="J923" s="6">
        <v>681987.16</v>
      </c>
    </row>
    <row r="924" spans="1:10" ht="16.5" x14ac:dyDescent="0.25">
      <c r="A924" s="4">
        <v>126871</v>
      </c>
      <c r="B924" s="5" t="s">
        <v>979</v>
      </c>
      <c r="C924" s="4">
        <v>2860</v>
      </c>
      <c r="D924" s="5" t="s">
        <v>825</v>
      </c>
      <c r="E924" s="6">
        <v>1402.02</v>
      </c>
      <c r="F924" s="6">
        <v>2268.63</v>
      </c>
      <c r="G924" s="6">
        <v>317.95</v>
      </c>
      <c r="H924" s="6">
        <v>73.44</v>
      </c>
      <c r="I924" s="6">
        <f t="shared" si="14"/>
        <v>4062.04</v>
      </c>
      <c r="J924" s="6">
        <v>99183.53</v>
      </c>
    </row>
    <row r="925" spans="1:10" ht="16.5" x14ac:dyDescent="0.25">
      <c r="A925" s="4">
        <v>126888</v>
      </c>
      <c r="B925" s="5" t="s">
        <v>980</v>
      </c>
      <c r="C925" s="4">
        <v>3000</v>
      </c>
      <c r="D925" s="5" t="s">
        <v>177</v>
      </c>
      <c r="E925" s="6">
        <v>2480.5</v>
      </c>
      <c r="F925" s="6">
        <v>6187.18</v>
      </c>
      <c r="G925" s="6">
        <v>16533.560000000001</v>
      </c>
      <c r="H925" s="6">
        <v>6499.54</v>
      </c>
      <c r="I925" s="6">
        <f t="shared" si="14"/>
        <v>31700.780000000002</v>
      </c>
      <c r="J925" s="6">
        <v>614605.18000000005</v>
      </c>
    </row>
    <row r="926" spans="1:10" ht="16.5" x14ac:dyDescent="0.25">
      <c r="A926" s="4">
        <v>126896</v>
      </c>
      <c r="B926" s="5" t="s">
        <v>981</v>
      </c>
      <c r="C926" s="4">
        <v>3000</v>
      </c>
      <c r="D926" s="5" t="s">
        <v>177</v>
      </c>
      <c r="E926" s="6">
        <v>323.54000000000002</v>
      </c>
      <c r="F926" s="6">
        <v>1753.03</v>
      </c>
      <c r="G926" s="6">
        <v>4133.3900000000003</v>
      </c>
      <c r="H926" s="6">
        <v>1578.98</v>
      </c>
      <c r="I926" s="6">
        <f t="shared" si="14"/>
        <v>7788.9400000000005</v>
      </c>
      <c r="J926" s="6">
        <v>109759.18</v>
      </c>
    </row>
    <row r="927" spans="1:10" ht="16.5" x14ac:dyDescent="0.25">
      <c r="A927" s="4">
        <v>126904</v>
      </c>
      <c r="B927" s="5" t="s">
        <v>982</v>
      </c>
      <c r="C927" s="4">
        <v>3001</v>
      </c>
      <c r="D927" s="5" t="s">
        <v>177</v>
      </c>
      <c r="E927" s="6">
        <v>11971.12</v>
      </c>
      <c r="F927" s="6">
        <v>12786.85</v>
      </c>
      <c r="G927" s="6">
        <v>10174.5</v>
      </c>
      <c r="H927" s="6">
        <v>3745.5</v>
      </c>
      <c r="I927" s="6">
        <f t="shared" si="14"/>
        <v>38677.97</v>
      </c>
      <c r="J927" s="6">
        <v>359427.58</v>
      </c>
    </row>
    <row r="928" spans="1:10" ht="16.5" x14ac:dyDescent="0.25">
      <c r="A928" s="4">
        <v>126921</v>
      </c>
      <c r="B928" s="5" t="s">
        <v>983</v>
      </c>
      <c r="C928" s="4">
        <v>9300</v>
      </c>
      <c r="D928" s="5" t="s">
        <v>344</v>
      </c>
      <c r="E928" s="6">
        <v>17039.97</v>
      </c>
      <c r="F928" s="6">
        <v>12786.85</v>
      </c>
      <c r="G928" s="6">
        <v>11764.26</v>
      </c>
      <c r="H928" s="6">
        <v>3818.94</v>
      </c>
      <c r="I928" s="6">
        <f t="shared" si="14"/>
        <v>45410.020000000004</v>
      </c>
      <c r="J928" s="6">
        <v>632024.16</v>
      </c>
    </row>
    <row r="929" spans="1:10" ht="16.5" x14ac:dyDescent="0.25">
      <c r="A929" s="4">
        <v>126938</v>
      </c>
      <c r="B929" s="5" t="s">
        <v>984</v>
      </c>
      <c r="C929" s="4">
        <v>9300</v>
      </c>
      <c r="D929" s="5" t="s">
        <v>344</v>
      </c>
      <c r="E929" s="6">
        <v>13265.29</v>
      </c>
      <c r="F929" s="6">
        <v>8352.7000000000007</v>
      </c>
      <c r="G929" s="6">
        <v>12718.12</v>
      </c>
      <c r="H929" s="6">
        <v>2607.16</v>
      </c>
      <c r="I929" s="6">
        <f t="shared" si="14"/>
        <v>36943.270000000004</v>
      </c>
      <c r="J929" s="6">
        <v>228708.18</v>
      </c>
    </row>
    <row r="930" spans="1:10" ht="16.5" x14ac:dyDescent="0.25">
      <c r="A930" s="4">
        <v>126946</v>
      </c>
      <c r="B930" s="5" t="s">
        <v>985</v>
      </c>
      <c r="C930" s="4">
        <v>2861</v>
      </c>
      <c r="D930" s="5" t="s">
        <v>825</v>
      </c>
      <c r="E930" s="6">
        <v>3343.28</v>
      </c>
      <c r="F930" s="6">
        <v>8662.06</v>
      </c>
      <c r="G930" s="6">
        <v>5723.15</v>
      </c>
      <c r="H930" s="6">
        <v>918.01</v>
      </c>
      <c r="I930" s="6">
        <f t="shared" si="14"/>
        <v>18646.499999999996</v>
      </c>
      <c r="J930" s="6">
        <v>650253.09</v>
      </c>
    </row>
    <row r="931" spans="1:10" ht="16.5" x14ac:dyDescent="0.25">
      <c r="A931" s="4">
        <v>126953</v>
      </c>
      <c r="B931" s="5" t="s">
        <v>986</v>
      </c>
      <c r="C931" s="4">
        <v>2861</v>
      </c>
      <c r="D931" s="5" t="s">
        <v>825</v>
      </c>
      <c r="E931" s="6">
        <v>3990.37</v>
      </c>
      <c r="F931" s="6">
        <v>5052.8599999999997</v>
      </c>
      <c r="G931" s="6">
        <v>5723.15</v>
      </c>
      <c r="H931" s="6">
        <v>954.73</v>
      </c>
      <c r="I931" s="6">
        <f t="shared" si="14"/>
        <v>15721.109999999999</v>
      </c>
      <c r="J931" s="6">
        <v>224227.4</v>
      </c>
    </row>
    <row r="932" spans="1:10" ht="16.5" x14ac:dyDescent="0.25">
      <c r="A932" s="4">
        <v>126961</v>
      </c>
      <c r="B932" s="5" t="s">
        <v>987</v>
      </c>
      <c r="C932" s="4">
        <v>2861</v>
      </c>
      <c r="D932" s="5" t="s">
        <v>825</v>
      </c>
      <c r="E932" s="6">
        <v>8951.3799999999992</v>
      </c>
      <c r="F932" s="6">
        <v>9796.3700000000008</v>
      </c>
      <c r="G932" s="6">
        <v>5723.15</v>
      </c>
      <c r="H932" s="6">
        <v>1285.22</v>
      </c>
      <c r="I932" s="6">
        <f t="shared" si="14"/>
        <v>25756.120000000003</v>
      </c>
      <c r="J932" s="6">
        <v>551302.27</v>
      </c>
    </row>
    <row r="933" spans="1:10" ht="16.5" x14ac:dyDescent="0.25">
      <c r="A933" s="4">
        <v>126987</v>
      </c>
      <c r="B933" s="5" t="s">
        <v>988</v>
      </c>
      <c r="C933" s="4">
        <v>9300</v>
      </c>
      <c r="D933" s="5" t="s">
        <v>344</v>
      </c>
      <c r="E933" s="6">
        <v>10137.700000000001</v>
      </c>
      <c r="F933" s="6">
        <v>9383.9</v>
      </c>
      <c r="G933" s="6">
        <v>11446.31</v>
      </c>
      <c r="H933" s="6">
        <v>6499.54</v>
      </c>
      <c r="I933" s="6">
        <f t="shared" si="14"/>
        <v>37467.449999999997</v>
      </c>
      <c r="J933" s="6">
        <v>537425.93000000005</v>
      </c>
    </row>
    <row r="934" spans="1:10" ht="16.5" x14ac:dyDescent="0.25">
      <c r="A934" s="4">
        <v>126995</v>
      </c>
      <c r="B934" s="5" t="s">
        <v>989</v>
      </c>
      <c r="C934" s="4">
        <v>9300</v>
      </c>
      <c r="D934" s="5" t="s">
        <v>344</v>
      </c>
      <c r="E934" s="6">
        <v>2372.65</v>
      </c>
      <c r="F934" s="6">
        <v>3402.95</v>
      </c>
      <c r="G934" s="6">
        <v>3815.43</v>
      </c>
      <c r="H934" s="6">
        <v>2239.9499999999998</v>
      </c>
      <c r="I934" s="6">
        <f t="shared" si="14"/>
        <v>11830.98</v>
      </c>
      <c r="J934" s="6">
        <v>159459.53</v>
      </c>
    </row>
    <row r="935" spans="1:10" ht="16.5" x14ac:dyDescent="0.25">
      <c r="A935" s="4">
        <v>127001</v>
      </c>
      <c r="B935" s="5" t="s">
        <v>990</v>
      </c>
      <c r="C935" s="4">
        <v>2060</v>
      </c>
      <c r="D935" s="5" t="s">
        <v>9</v>
      </c>
      <c r="E935" s="6">
        <v>18765.54</v>
      </c>
      <c r="F935" s="6">
        <v>9280.7800000000007</v>
      </c>
      <c r="G935" s="6">
        <v>21620.81</v>
      </c>
      <c r="H935" s="6">
        <v>7586.27</v>
      </c>
      <c r="I935" s="6">
        <f t="shared" si="14"/>
        <v>57253.400000000009</v>
      </c>
      <c r="J935" s="6">
        <v>205547.84</v>
      </c>
    </row>
    <row r="936" spans="1:10" ht="16.5" x14ac:dyDescent="0.25">
      <c r="A936" s="4">
        <v>127019</v>
      </c>
      <c r="B936" s="5" t="s">
        <v>991</v>
      </c>
      <c r="C936" s="4">
        <v>2600</v>
      </c>
      <c r="D936" s="5" t="s">
        <v>9</v>
      </c>
      <c r="E936" s="6">
        <v>22108.83</v>
      </c>
      <c r="F936" s="6">
        <v>9280.7800000000007</v>
      </c>
      <c r="G936" s="6">
        <v>29569.64</v>
      </c>
      <c r="H936" s="6">
        <v>8729.41</v>
      </c>
      <c r="I936" s="6">
        <f t="shared" si="14"/>
        <v>69688.66</v>
      </c>
      <c r="J936" s="6">
        <v>240328.82</v>
      </c>
    </row>
    <row r="937" spans="1:10" ht="16.5" x14ac:dyDescent="0.25">
      <c r="A937" s="4">
        <v>127159</v>
      </c>
      <c r="B937" s="5" t="s">
        <v>992</v>
      </c>
      <c r="C937" s="4">
        <v>8610</v>
      </c>
      <c r="D937" s="5" t="s">
        <v>294</v>
      </c>
      <c r="E937" s="6">
        <v>11108.34</v>
      </c>
      <c r="F937" s="6">
        <v>10724.45</v>
      </c>
      <c r="G937" s="6">
        <v>953.85</v>
      </c>
      <c r="H937" s="6">
        <v>220.32</v>
      </c>
      <c r="I937" s="6">
        <f t="shared" si="14"/>
        <v>23006.959999999999</v>
      </c>
      <c r="J937" s="6">
        <v>204118.26</v>
      </c>
    </row>
    <row r="938" spans="1:10" ht="16.5" x14ac:dyDescent="0.25">
      <c r="A938" s="4">
        <v>127423</v>
      </c>
      <c r="B938" s="5" t="s">
        <v>993</v>
      </c>
      <c r="C938" s="4">
        <v>2800</v>
      </c>
      <c r="D938" s="5" t="s">
        <v>95</v>
      </c>
      <c r="E938" s="6">
        <v>18873.39</v>
      </c>
      <c r="F938" s="6">
        <v>17530.36</v>
      </c>
      <c r="G938" s="6">
        <v>37518.47</v>
      </c>
      <c r="H938" s="6">
        <v>6976.91</v>
      </c>
      <c r="I938" s="6">
        <f t="shared" si="14"/>
        <v>80899.13</v>
      </c>
      <c r="J938" s="6">
        <v>369497.69</v>
      </c>
    </row>
    <row r="939" spans="1:10" ht="16.5" x14ac:dyDescent="0.25">
      <c r="A939" s="4">
        <v>127431</v>
      </c>
      <c r="B939" s="5" t="s">
        <v>994</v>
      </c>
      <c r="C939" s="4">
        <v>8930</v>
      </c>
      <c r="D939" s="5" t="s">
        <v>306</v>
      </c>
      <c r="E939" s="6">
        <v>2588.35</v>
      </c>
      <c r="F939" s="6">
        <v>4743.51</v>
      </c>
      <c r="G939" s="6">
        <v>3179.53</v>
      </c>
      <c r="H939" s="6">
        <v>2203.23</v>
      </c>
      <c r="I939" s="6">
        <f t="shared" si="14"/>
        <v>12714.62</v>
      </c>
      <c r="J939" s="6">
        <v>194586.88</v>
      </c>
    </row>
    <row r="940" spans="1:10" ht="16.5" x14ac:dyDescent="0.25">
      <c r="A940" s="4">
        <v>127449</v>
      </c>
      <c r="B940" s="5" t="s">
        <v>995</v>
      </c>
      <c r="C940" s="4">
        <v>2140</v>
      </c>
      <c r="D940" s="5" t="s">
        <v>9</v>
      </c>
      <c r="E940" s="6">
        <v>6470.87</v>
      </c>
      <c r="F940" s="6">
        <v>10002.61</v>
      </c>
      <c r="G940" s="6">
        <v>18123.330000000002</v>
      </c>
      <c r="H940" s="6">
        <v>9612.74</v>
      </c>
      <c r="I940" s="6">
        <f t="shared" si="14"/>
        <v>44209.549999999996</v>
      </c>
      <c r="J940" s="6">
        <v>325769.13</v>
      </c>
    </row>
    <row r="941" spans="1:10" ht="16.5" x14ac:dyDescent="0.25">
      <c r="A941" s="4">
        <v>127456</v>
      </c>
      <c r="B941" s="5" t="s">
        <v>996</v>
      </c>
      <c r="C941" s="4">
        <v>2000</v>
      </c>
      <c r="D941" s="5" t="s">
        <v>9</v>
      </c>
      <c r="E941" s="6">
        <v>3990.37</v>
      </c>
      <c r="F941" s="6">
        <v>4227.91</v>
      </c>
      <c r="G941" s="6">
        <v>13989.93</v>
      </c>
      <c r="H941" s="6">
        <v>5985.45</v>
      </c>
      <c r="I941" s="6">
        <f t="shared" si="14"/>
        <v>28193.66</v>
      </c>
      <c r="J941" s="6">
        <v>251158.41</v>
      </c>
    </row>
    <row r="942" spans="1:10" ht="16.5" x14ac:dyDescent="0.25">
      <c r="A942" s="4">
        <v>127464</v>
      </c>
      <c r="B942" s="5" t="s">
        <v>997</v>
      </c>
      <c r="C942" s="4">
        <v>1020</v>
      </c>
      <c r="D942" s="5" t="s">
        <v>161</v>
      </c>
      <c r="E942" s="6">
        <v>970.63</v>
      </c>
      <c r="F942" s="6">
        <v>1443.67</v>
      </c>
      <c r="G942" s="6">
        <v>8584.73</v>
      </c>
      <c r="H942" s="6">
        <v>3268.13</v>
      </c>
      <c r="I942" s="6">
        <f t="shared" si="14"/>
        <v>14267.16</v>
      </c>
      <c r="J942" s="6">
        <v>240275.8</v>
      </c>
    </row>
    <row r="943" spans="1:10" ht="16.5" x14ac:dyDescent="0.25">
      <c r="A943" s="4">
        <v>127472</v>
      </c>
      <c r="B943" s="5" t="s">
        <v>998</v>
      </c>
      <c r="C943" s="4">
        <v>2000</v>
      </c>
      <c r="D943" s="5" t="s">
        <v>9</v>
      </c>
      <c r="E943" s="6">
        <v>4313.91</v>
      </c>
      <c r="F943" s="6">
        <v>4537.2700000000004</v>
      </c>
      <c r="G943" s="6">
        <v>5087.25</v>
      </c>
      <c r="H943" s="6">
        <v>5691.69</v>
      </c>
      <c r="I943" s="6">
        <f t="shared" si="14"/>
        <v>19630.12</v>
      </c>
      <c r="J943" s="6">
        <v>235746.12</v>
      </c>
    </row>
    <row r="944" spans="1:10" ht="16.5" x14ac:dyDescent="0.25">
      <c r="A944" s="4">
        <v>127481</v>
      </c>
      <c r="B944" s="5" t="s">
        <v>102</v>
      </c>
      <c r="C944" s="4">
        <v>2000</v>
      </c>
      <c r="D944" s="5" t="s">
        <v>9</v>
      </c>
      <c r="E944" s="6">
        <v>6147.33</v>
      </c>
      <c r="F944" s="6">
        <v>9899.49</v>
      </c>
      <c r="G944" s="6">
        <v>18123.330000000002</v>
      </c>
      <c r="H944" s="6">
        <v>10795.85</v>
      </c>
      <c r="I944" s="6">
        <f t="shared" si="14"/>
        <v>44966</v>
      </c>
      <c r="J944" s="6">
        <v>463405.38</v>
      </c>
    </row>
    <row r="945" spans="1:10" ht="16.5" x14ac:dyDescent="0.25">
      <c r="A945" s="4">
        <v>127498</v>
      </c>
      <c r="B945" s="5" t="s">
        <v>1095</v>
      </c>
      <c r="C945" s="4">
        <v>3960</v>
      </c>
      <c r="D945" s="5" t="s">
        <v>441</v>
      </c>
      <c r="E945" s="6">
        <v>18226.3</v>
      </c>
      <c r="F945" s="6">
        <v>23511.31</v>
      </c>
      <c r="G945" s="6">
        <v>1907.71</v>
      </c>
      <c r="H945" s="6">
        <v>514.08000000000004</v>
      </c>
      <c r="I945" s="6">
        <f t="shared" si="14"/>
        <v>44159.4</v>
      </c>
      <c r="J945" s="6">
        <v>711626.79</v>
      </c>
    </row>
    <row r="946" spans="1:10" ht="16.5" x14ac:dyDescent="0.25">
      <c r="A946" s="4">
        <v>127506</v>
      </c>
      <c r="B946" s="5" t="s">
        <v>1096</v>
      </c>
      <c r="C946" s="4">
        <v>3960</v>
      </c>
      <c r="D946" s="5" t="s">
        <v>441</v>
      </c>
      <c r="E946" s="6">
        <v>3019.74</v>
      </c>
      <c r="F946" s="6">
        <v>5774.7</v>
      </c>
      <c r="G946" s="6">
        <v>953.85</v>
      </c>
      <c r="H946" s="6">
        <v>36.72</v>
      </c>
      <c r="I946" s="6">
        <f t="shared" si="14"/>
        <v>9785.0099999999984</v>
      </c>
      <c r="J946" s="6">
        <v>150564.81</v>
      </c>
    </row>
    <row r="947" spans="1:10" ht="16.5" x14ac:dyDescent="0.25">
      <c r="A947" s="4">
        <v>127514</v>
      </c>
      <c r="B947" s="5" t="s">
        <v>999</v>
      </c>
      <c r="C947" s="4">
        <v>2300</v>
      </c>
      <c r="D947" s="5" t="s">
        <v>123</v>
      </c>
      <c r="E947" s="6">
        <v>2156.9499999999998</v>
      </c>
      <c r="F947" s="6">
        <v>4021.67</v>
      </c>
      <c r="G947" s="6">
        <v>4133.3900000000003</v>
      </c>
      <c r="H947" s="6">
        <v>1799.3</v>
      </c>
      <c r="I947" s="6">
        <f t="shared" si="14"/>
        <v>12111.31</v>
      </c>
      <c r="J947" s="6">
        <v>343895.03</v>
      </c>
    </row>
    <row r="948" spans="1:10" ht="16.5" x14ac:dyDescent="0.25">
      <c r="A948" s="4">
        <v>127522</v>
      </c>
      <c r="B948" s="5" t="s">
        <v>1000</v>
      </c>
      <c r="C948" s="4">
        <v>2300</v>
      </c>
      <c r="D948" s="5" t="s">
        <v>123</v>
      </c>
      <c r="E948" s="6">
        <v>2156.9499999999998</v>
      </c>
      <c r="F948" s="6">
        <v>4537.2700000000004</v>
      </c>
      <c r="G948" s="6">
        <v>4769.29</v>
      </c>
      <c r="H948" s="6">
        <v>1946.19</v>
      </c>
      <c r="I948" s="6">
        <f t="shared" si="14"/>
        <v>13409.7</v>
      </c>
      <c r="J948" s="6">
        <v>276705.95</v>
      </c>
    </row>
    <row r="949" spans="1:10" ht="16.5" x14ac:dyDescent="0.25">
      <c r="A949" s="4">
        <v>127531</v>
      </c>
      <c r="B949" s="5" t="s">
        <v>1001</v>
      </c>
      <c r="C949" s="4">
        <v>9000</v>
      </c>
      <c r="D949" s="5" t="s">
        <v>374</v>
      </c>
      <c r="E949" s="6">
        <v>2156.9499999999998</v>
      </c>
      <c r="F949" s="6">
        <v>3918.55</v>
      </c>
      <c r="G949" s="6">
        <v>1589.76</v>
      </c>
      <c r="H949" s="6">
        <v>2643.88</v>
      </c>
      <c r="I949" s="6">
        <f t="shared" si="14"/>
        <v>10309.14</v>
      </c>
      <c r="J949" s="6">
        <v>203595.99</v>
      </c>
    </row>
    <row r="950" spans="1:10" ht="16.5" x14ac:dyDescent="0.25">
      <c r="A950" s="4">
        <v>127548</v>
      </c>
      <c r="B950" s="5" t="s">
        <v>1002</v>
      </c>
      <c r="C950" s="4">
        <v>9000</v>
      </c>
      <c r="D950" s="5" t="s">
        <v>374</v>
      </c>
      <c r="E950" s="6">
        <v>3235.43</v>
      </c>
      <c r="F950" s="6">
        <v>8765.18</v>
      </c>
      <c r="G950" s="6">
        <v>6994.96</v>
      </c>
      <c r="H950" s="6">
        <v>5251.04</v>
      </c>
      <c r="I950" s="6">
        <f t="shared" si="14"/>
        <v>24246.61</v>
      </c>
      <c r="J950" s="6">
        <v>481590.67</v>
      </c>
    </row>
    <row r="951" spans="1:10" ht="16.5" x14ac:dyDescent="0.25">
      <c r="A951" s="4">
        <v>127563</v>
      </c>
      <c r="B951" s="5" t="s">
        <v>1003</v>
      </c>
      <c r="C951" s="4">
        <v>3530</v>
      </c>
      <c r="D951" s="5" t="s">
        <v>462</v>
      </c>
      <c r="E951" s="6">
        <v>13480.99</v>
      </c>
      <c r="F951" s="6">
        <v>14539.88</v>
      </c>
      <c r="G951" s="6">
        <v>17805.37</v>
      </c>
      <c r="H951" s="6">
        <v>5030.72</v>
      </c>
      <c r="I951" s="6">
        <f t="shared" si="14"/>
        <v>50856.959999999999</v>
      </c>
      <c r="J951" s="6">
        <v>284475.32</v>
      </c>
    </row>
    <row r="952" spans="1:10" ht="16.5" x14ac:dyDescent="0.25">
      <c r="A952" s="4">
        <v>127571</v>
      </c>
      <c r="B952" s="5" t="s">
        <v>1003</v>
      </c>
      <c r="C952" s="4">
        <v>3530</v>
      </c>
      <c r="D952" s="5" t="s">
        <v>462</v>
      </c>
      <c r="E952" s="6">
        <v>17255.669999999998</v>
      </c>
      <c r="F952" s="6">
        <v>19077.16</v>
      </c>
      <c r="G952" s="6">
        <v>14943.79</v>
      </c>
      <c r="H952" s="6">
        <v>7050.35</v>
      </c>
      <c r="I952" s="6">
        <f t="shared" si="14"/>
        <v>58326.97</v>
      </c>
      <c r="J952" s="6">
        <v>473341.97</v>
      </c>
    </row>
    <row r="953" spans="1:10" ht="16.5" x14ac:dyDescent="0.25">
      <c r="A953" s="4">
        <v>127589</v>
      </c>
      <c r="B953" s="5" t="s">
        <v>1085</v>
      </c>
      <c r="C953" s="4">
        <v>9470</v>
      </c>
      <c r="D953" s="5" t="s">
        <v>629</v>
      </c>
      <c r="E953" s="6">
        <v>5823.79</v>
      </c>
      <c r="F953" s="6">
        <v>6702.78</v>
      </c>
      <c r="G953" s="6">
        <v>11764.26</v>
      </c>
      <c r="H953" s="6">
        <v>4039.26</v>
      </c>
      <c r="I953" s="6">
        <f t="shared" si="14"/>
        <v>28330.090000000004</v>
      </c>
      <c r="J953" s="6">
        <v>251294.84</v>
      </c>
    </row>
    <row r="954" spans="1:10" ht="16.5" x14ac:dyDescent="0.25">
      <c r="A954" s="4">
        <v>127597</v>
      </c>
      <c r="B954" s="5" t="s">
        <v>1004</v>
      </c>
      <c r="C954" s="4">
        <v>2390</v>
      </c>
      <c r="D954" s="5" t="s">
        <v>112</v>
      </c>
      <c r="E954" s="6">
        <v>2911.89</v>
      </c>
      <c r="F954" s="6">
        <v>5155.9799999999996</v>
      </c>
      <c r="G954" s="6">
        <v>1907.71</v>
      </c>
      <c r="H954" s="6">
        <v>550.79999999999995</v>
      </c>
      <c r="I954" s="6">
        <f t="shared" si="14"/>
        <v>10526.379999999997</v>
      </c>
      <c r="J954" s="6">
        <v>259364.18</v>
      </c>
    </row>
    <row r="955" spans="1:10" ht="16.5" x14ac:dyDescent="0.25">
      <c r="A955" s="4">
        <v>127605</v>
      </c>
      <c r="B955" s="5" t="s">
        <v>1005</v>
      </c>
      <c r="C955" s="4">
        <v>8790</v>
      </c>
      <c r="D955" s="5" t="s">
        <v>337</v>
      </c>
      <c r="E955" s="6">
        <v>5608.09</v>
      </c>
      <c r="F955" s="6">
        <v>7527.74</v>
      </c>
      <c r="G955" s="6">
        <v>3179.53</v>
      </c>
      <c r="H955" s="6">
        <v>477.36</v>
      </c>
      <c r="I955" s="6">
        <f t="shared" si="14"/>
        <v>16792.72</v>
      </c>
      <c r="J955" s="6">
        <v>414780.98</v>
      </c>
    </row>
    <row r="956" spans="1:10" ht="16.5" x14ac:dyDescent="0.25">
      <c r="A956" s="4">
        <v>127613</v>
      </c>
      <c r="B956" s="5" t="s">
        <v>1006</v>
      </c>
      <c r="C956" s="4">
        <v>3500</v>
      </c>
      <c r="D956" s="5" t="s">
        <v>455</v>
      </c>
      <c r="E956" s="6">
        <v>2911.89</v>
      </c>
      <c r="F956" s="6">
        <v>5052.8599999999997</v>
      </c>
      <c r="G956" s="6">
        <v>3815.43</v>
      </c>
      <c r="H956" s="6">
        <v>2239.9499999999998</v>
      </c>
      <c r="I956" s="6">
        <f t="shared" si="14"/>
        <v>14020.130000000001</v>
      </c>
      <c r="J956" s="6">
        <v>227853.23</v>
      </c>
    </row>
    <row r="957" spans="1:10" ht="16.5" x14ac:dyDescent="0.25">
      <c r="A957" s="4">
        <v>127621</v>
      </c>
      <c r="B957" s="5" t="s">
        <v>1007</v>
      </c>
      <c r="C957" s="4">
        <v>3500</v>
      </c>
      <c r="D957" s="5" t="s">
        <v>455</v>
      </c>
      <c r="E957" s="6">
        <v>1725.56</v>
      </c>
      <c r="F957" s="6">
        <v>4227.91</v>
      </c>
      <c r="G957" s="6">
        <v>1589.76</v>
      </c>
      <c r="H957" s="6">
        <v>1505.54</v>
      </c>
      <c r="I957" s="6">
        <f t="shared" si="14"/>
        <v>9048.77</v>
      </c>
      <c r="J957" s="6">
        <v>186355.21</v>
      </c>
    </row>
    <row r="958" spans="1:10" ht="16.5" x14ac:dyDescent="0.25">
      <c r="A958" s="4">
        <v>127639</v>
      </c>
      <c r="B958" s="5" t="s">
        <v>1008</v>
      </c>
      <c r="C958" s="4">
        <v>3500</v>
      </c>
      <c r="D958" s="5" t="s">
        <v>455</v>
      </c>
      <c r="E958" s="6">
        <v>5931.63</v>
      </c>
      <c r="F958" s="6">
        <v>9487.02</v>
      </c>
      <c r="G958" s="6">
        <v>1271.81</v>
      </c>
      <c r="H958" s="6">
        <v>1689.14</v>
      </c>
      <c r="I958" s="6">
        <f t="shared" si="14"/>
        <v>18379.600000000002</v>
      </c>
      <c r="J958" s="6">
        <v>381363.16</v>
      </c>
    </row>
    <row r="959" spans="1:10" ht="16.5" x14ac:dyDescent="0.25">
      <c r="A959" s="4">
        <v>127647</v>
      </c>
      <c r="B959" s="5" t="s">
        <v>1009</v>
      </c>
      <c r="C959" s="4">
        <v>3680</v>
      </c>
      <c r="D959" s="5" t="s">
        <v>467</v>
      </c>
      <c r="E959" s="6">
        <v>7117.96</v>
      </c>
      <c r="F959" s="6">
        <v>7012.14</v>
      </c>
      <c r="G959" s="6">
        <v>1907.71</v>
      </c>
      <c r="H959" s="6">
        <v>660.97</v>
      </c>
      <c r="I959" s="6">
        <f t="shared" si="14"/>
        <v>16698.780000000002</v>
      </c>
      <c r="J959" s="6">
        <v>251839.08</v>
      </c>
    </row>
    <row r="960" spans="1:10" ht="16.5" x14ac:dyDescent="0.25">
      <c r="A960" s="4">
        <v>127654</v>
      </c>
      <c r="B960" s="5" t="s">
        <v>1010</v>
      </c>
      <c r="C960" s="4">
        <v>3680</v>
      </c>
      <c r="D960" s="5" t="s">
        <v>467</v>
      </c>
      <c r="E960" s="6">
        <v>7980.74</v>
      </c>
      <c r="F960" s="6">
        <v>12683.73</v>
      </c>
      <c r="G960" s="6">
        <v>2225.67</v>
      </c>
      <c r="H960" s="6">
        <v>550.79999999999995</v>
      </c>
      <c r="I960" s="6">
        <f t="shared" si="14"/>
        <v>23440.94</v>
      </c>
      <c r="J960" s="6">
        <v>469370.42</v>
      </c>
    </row>
    <row r="961" spans="1:10" ht="16.5" x14ac:dyDescent="0.25">
      <c r="A961" s="4">
        <v>127662</v>
      </c>
      <c r="B961" s="5" t="s">
        <v>1011</v>
      </c>
      <c r="C961" s="4">
        <v>3680</v>
      </c>
      <c r="D961" s="5" t="s">
        <v>467</v>
      </c>
      <c r="E961" s="6">
        <v>29442.49</v>
      </c>
      <c r="F961" s="6">
        <v>4331.03</v>
      </c>
      <c r="G961" s="6">
        <v>0</v>
      </c>
      <c r="H961" s="6">
        <v>403.92</v>
      </c>
      <c r="I961" s="6">
        <f t="shared" si="14"/>
        <v>34177.440000000002</v>
      </c>
      <c r="J961" s="6">
        <v>571994.25</v>
      </c>
    </row>
    <row r="962" spans="1:10" ht="16.5" x14ac:dyDescent="0.25">
      <c r="A962" s="4">
        <v>127671</v>
      </c>
      <c r="B962" s="5" t="s">
        <v>1012</v>
      </c>
      <c r="C962" s="4">
        <v>3640</v>
      </c>
      <c r="D962" s="5" t="s">
        <v>787</v>
      </c>
      <c r="E962" s="6">
        <v>23456.77</v>
      </c>
      <c r="F962" s="6">
        <v>2371.75</v>
      </c>
      <c r="G962" s="6">
        <v>635.9</v>
      </c>
      <c r="H962" s="6">
        <v>293.76</v>
      </c>
      <c r="I962" s="6">
        <f t="shared" si="14"/>
        <v>26758.18</v>
      </c>
      <c r="J962" s="6">
        <v>297664.15000000002</v>
      </c>
    </row>
    <row r="963" spans="1:10" ht="16.5" x14ac:dyDescent="0.25">
      <c r="A963" s="4">
        <v>127688</v>
      </c>
      <c r="B963" s="5" t="s">
        <v>1013</v>
      </c>
      <c r="C963" s="4">
        <v>9000</v>
      </c>
      <c r="D963" s="5" t="s">
        <v>374</v>
      </c>
      <c r="E963" s="6">
        <v>3235.43</v>
      </c>
      <c r="F963" s="6">
        <v>5980.94</v>
      </c>
      <c r="G963" s="6">
        <v>2861.57</v>
      </c>
      <c r="H963" s="6">
        <v>4736.95</v>
      </c>
      <c r="I963" s="6">
        <f t="shared" si="14"/>
        <v>16814.89</v>
      </c>
      <c r="J963" s="6">
        <v>288481.84999999998</v>
      </c>
    </row>
    <row r="964" spans="1:10" ht="16.5" x14ac:dyDescent="0.25">
      <c r="A964" s="4">
        <v>127696</v>
      </c>
      <c r="B964" s="5" t="s">
        <v>768</v>
      </c>
      <c r="C964" s="4">
        <v>9000</v>
      </c>
      <c r="D964" s="5" t="s">
        <v>374</v>
      </c>
      <c r="E964" s="6">
        <v>3990.37</v>
      </c>
      <c r="F964" s="6">
        <v>6909.02</v>
      </c>
      <c r="G964" s="6">
        <v>4133.3900000000003</v>
      </c>
      <c r="H964" s="6">
        <v>6058.9</v>
      </c>
      <c r="I964" s="6">
        <f t="shared" ref="I964:I1027" si="15">SUM(E964:H964)</f>
        <v>21091.68</v>
      </c>
      <c r="J964" s="6">
        <v>413753.13</v>
      </c>
    </row>
    <row r="965" spans="1:10" ht="16.5" x14ac:dyDescent="0.25">
      <c r="A965" s="4">
        <v>127704</v>
      </c>
      <c r="B965" s="5" t="s">
        <v>1014</v>
      </c>
      <c r="C965" s="4">
        <v>9041</v>
      </c>
      <c r="D965" s="5" t="s">
        <v>374</v>
      </c>
      <c r="E965" s="6">
        <v>26314.9</v>
      </c>
      <c r="F965" s="6">
        <v>26089.3</v>
      </c>
      <c r="G965" s="6">
        <v>4451.34</v>
      </c>
      <c r="H965" s="6">
        <v>7894.93</v>
      </c>
      <c r="I965" s="6">
        <f t="shared" si="15"/>
        <v>64750.469999999994</v>
      </c>
      <c r="J965" s="6">
        <v>799754.1</v>
      </c>
    </row>
    <row r="966" spans="1:10" ht="16.5" x14ac:dyDescent="0.25">
      <c r="A966" s="4">
        <v>127712</v>
      </c>
      <c r="B966" s="5" t="s">
        <v>1015</v>
      </c>
      <c r="C966" s="4">
        <v>9041</v>
      </c>
      <c r="D966" s="5" t="s">
        <v>374</v>
      </c>
      <c r="E966" s="6">
        <v>9922.01</v>
      </c>
      <c r="F966" s="6">
        <v>11240.05</v>
      </c>
      <c r="G966" s="6">
        <v>5723.15</v>
      </c>
      <c r="H966" s="6">
        <v>3929.1</v>
      </c>
      <c r="I966" s="6">
        <f t="shared" si="15"/>
        <v>30814.309999999998</v>
      </c>
      <c r="J966" s="6">
        <v>327593.32</v>
      </c>
    </row>
    <row r="967" spans="1:10" ht="16.5" x14ac:dyDescent="0.25">
      <c r="A967" s="4">
        <v>127721</v>
      </c>
      <c r="B967" s="5" t="s">
        <v>1016</v>
      </c>
      <c r="C967" s="4">
        <v>9041</v>
      </c>
      <c r="D967" s="5" t="s">
        <v>374</v>
      </c>
      <c r="E967" s="6">
        <v>12294.66</v>
      </c>
      <c r="F967" s="6">
        <v>11136.93</v>
      </c>
      <c r="G967" s="6">
        <v>4451.34</v>
      </c>
      <c r="H967" s="6">
        <v>3488.45</v>
      </c>
      <c r="I967" s="6">
        <f t="shared" si="15"/>
        <v>31371.38</v>
      </c>
      <c r="J967" s="6">
        <v>207916.86</v>
      </c>
    </row>
    <row r="968" spans="1:10" ht="16.5" x14ac:dyDescent="0.25">
      <c r="A968" s="4">
        <v>127738</v>
      </c>
      <c r="B968" s="5" t="s">
        <v>1017</v>
      </c>
      <c r="C968" s="4">
        <v>8800</v>
      </c>
      <c r="D968" s="5" t="s">
        <v>323</v>
      </c>
      <c r="E968" s="6">
        <v>4421.76</v>
      </c>
      <c r="F968" s="6">
        <v>8249.58</v>
      </c>
      <c r="G968" s="6">
        <v>1271.81</v>
      </c>
      <c r="H968" s="6">
        <v>991.45</v>
      </c>
      <c r="I968" s="6">
        <f t="shared" si="15"/>
        <v>14934.6</v>
      </c>
      <c r="J968" s="6">
        <v>384005.93</v>
      </c>
    </row>
    <row r="969" spans="1:10" ht="16.5" x14ac:dyDescent="0.25">
      <c r="A969" s="4">
        <v>127746</v>
      </c>
      <c r="B969" s="5" t="s">
        <v>1018</v>
      </c>
      <c r="C969" s="4">
        <v>8800</v>
      </c>
      <c r="D969" s="5" t="s">
        <v>323</v>
      </c>
      <c r="E969" s="6">
        <v>431.39</v>
      </c>
      <c r="F969" s="6">
        <v>1856.15</v>
      </c>
      <c r="G969" s="6">
        <v>635.9</v>
      </c>
      <c r="H969" s="6">
        <v>257.04000000000002</v>
      </c>
      <c r="I969" s="6">
        <f t="shared" si="15"/>
        <v>3180.48</v>
      </c>
      <c r="J969" s="6">
        <v>78516.7</v>
      </c>
    </row>
    <row r="970" spans="1:10" ht="16.5" x14ac:dyDescent="0.25">
      <c r="A970" s="4">
        <v>127753</v>
      </c>
      <c r="B970" s="5" t="s">
        <v>1019</v>
      </c>
      <c r="C970" s="4">
        <v>8800</v>
      </c>
      <c r="D970" s="5" t="s">
        <v>323</v>
      </c>
      <c r="E970" s="6">
        <v>8735.68</v>
      </c>
      <c r="F970" s="6">
        <v>12580.61</v>
      </c>
      <c r="G970" s="6">
        <v>2225.67</v>
      </c>
      <c r="H970" s="6">
        <v>807.85</v>
      </c>
      <c r="I970" s="6">
        <f t="shared" si="15"/>
        <v>24349.809999999998</v>
      </c>
      <c r="J970" s="6">
        <v>472562.2</v>
      </c>
    </row>
    <row r="971" spans="1:10" ht="16.5" x14ac:dyDescent="0.25">
      <c r="A971" s="4">
        <v>127761</v>
      </c>
      <c r="B971" s="5" t="s">
        <v>1020</v>
      </c>
      <c r="C971" s="4">
        <v>8800</v>
      </c>
      <c r="D971" s="5" t="s">
        <v>323</v>
      </c>
      <c r="E971" s="6">
        <v>431.39</v>
      </c>
      <c r="F971" s="6">
        <v>1546.79</v>
      </c>
      <c r="G971" s="6">
        <v>317.95</v>
      </c>
      <c r="H971" s="6">
        <v>257.04000000000002</v>
      </c>
      <c r="I971" s="6">
        <f t="shared" si="15"/>
        <v>2553.1699999999996</v>
      </c>
      <c r="J971" s="6">
        <v>77889.39</v>
      </c>
    </row>
    <row r="972" spans="1:10" ht="16.5" x14ac:dyDescent="0.25">
      <c r="A972" s="4">
        <v>127779</v>
      </c>
      <c r="B972" s="5" t="s">
        <v>1021</v>
      </c>
      <c r="C972" s="4">
        <v>8800</v>
      </c>
      <c r="D972" s="5" t="s">
        <v>323</v>
      </c>
      <c r="E972" s="6">
        <v>29226.79</v>
      </c>
      <c r="F972" s="6">
        <v>21655.15</v>
      </c>
      <c r="G972" s="6">
        <v>2543.62</v>
      </c>
      <c r="H972" s="6">
        <v>1468.82</v>
      </c>
      <c r="I972" s="6">
        <f t="shared" si="15"/>
        <v>54894.380000000005</v>
      </c>
      <c r="J972" s="6">
        <v>756225.02</v>
      </c>
    </row>
    <row r="973" spans="1:10" ht="16.5" x14ac:dyDescent="0.25">
      <c r="A973" s="4">
        <v>127787</v>
      </c>
      <c r="B973" s="5" t="s">
        <v>1022</v>
      </c>
      <c r="C973" s="4">
        <v>8800</v>
      </c>
      <c r="D973" s="5" t="s">
        <v>323</v>
      </c>
      <c r="E973" s="6">
        <v>9167.07</v>
      </c>
      <c r="F973" s="6">
        <v>9590.1299999999992</v>
      </c>
      <c r="G973" s="6">
        <v>1907.71</v>
      </c>
      <c r="H973" s="6">
        <v>697.69</v>
      </c>
      <c r="I973" s="6">
        <f t="shared" si="15"/>
        <v>21362.599999999995</v>
      </c>
      <c r="J973" s="6">
        <v>241283.47</v>
      </c>
    </row>
    <row r="974" spans="1:10" ht="16.5" x14ac:dyDescent="0.25">
      <c r="A974" s="4">
        <v>127795</v>
      </c>
      <c r="B974" s="5" t="s">
        <v>1023</v>
      </c>
      <c r="C974" s="4">
        <v>8850</v>
      </c>
      <c r="D974" s="5" t="s">
        <v>1024</v>
      </c>
      <c r="E974" s="6">
        <v>9922.01</v>
      </c>
      <c r="F974" s="6">
        <v>10208.85</v>
      </c>
      <c r="G974" s="6">
        <v>1907.71</v>
      </c>
      <c r="H974" s="6">
        <v>403.92</v>
      </c>
      <c r="I974" s="6">
        <f t="shared" si="15"/>
        <v>22442.489999999998</v>
      </c>
      <c r="J974" s="6">
        <v>328923.90000000002</v>
      </c>
    </row>
    <row r="975" spans="1:10" ht="16.5" x14ac:dyDescent="0.25">
      <c r="A975" s="4">
        <v>127803</v>
      </c>
      <c r="B975" s="5" t="s">
        <v>1025</v>
      </c>
      <c r="C975" s="4">
        <v>8850</v>
      </c>
      <c r="D975" s="5" t="s">
        <v>1024</v>
      </c>
      <c r="E975" s="6">
        <v>3666.83</v>
      </c>
      <c r="F975" s="6">
        <v>3815.43</v>
      </c>
      <c r="G975" s="6">
        <v>953.85</v>
      </c>
      <c r="H975" s="6">
        <v>183.6</v>
      </c>
      <c r="I975" s="6">
        <f t="shared" si="15"/>
        <v>8619.7100000000009</v>
      </c>
      <c r="J975" s="6">
        <v>150921.45000000001</v>
      </c>
    </row>
    <row r="976" spans="1:10" ht="16.5" x14ac:dyDescent="0.25">
      <c r="A976" s="4">
        <v>127811</v>
      </c>
      <c r="B976" s="5" t="s">
        <v>1026</v>
      </c>
      <c r="C976" s="4">
        <v>3000</v>
      </c>
      <c r="D976" s="5" t="s">
        <v>177</v>
      </c>
      <c r="E976" s="6">
        <v>9274.92</v>
      </c>
      <c r="F976" s="6">
        <v>15467.96</v>
      </c>
      <c r="G976" s="6">
        <v>13989.93</v>
      </c>
      <c r="H976" s="6">
        <v>6793.31</v>
      </c>
      <c r="I976" s="6">
        <f t="shared" si="15"/>
        <v>45526.119999999995</v>
      </c>
      <c r="J976" s="6">
        <v>738010.46</v>
      </c>
    </row>
    <row r="977" spans="1:10" ht="16.5" x14ac:dyDescent="0.25">
      <c r="A977" s="4">
        <v>127829</v>
      </c>
      <c r="B977" s="5" t="s">
        <v>1027</v>
      </c>
      <c r="C977" s="4">
        <v>3000</v>
      </c>
      <c r="D977" s="5" t="s">
        <v>177</v>
      </c>
      <c r="E977" s="6">
        <v>6363.02</v>
      </c>
      <c r="F977" s="6">
        <v>11343.17</v>
      </c>
      <c r="G977" s="6">
        <v>12400.17</v>
      </c>
      <c r="H977" s="6">
        <v>3525.17</v>
      </c>
      <c r="I977" s="6">
        <f t="shared" si="15"/>
        <v>33631.53</v>
      </c>
      <c r="J977" s="6">
        <v>328888.61</v>
      </c>
    </row>
    <row r="978" spans="1:10" ht="16.5" x14ac:dyDescent="0.25">
      <c r="A978" s="4">
        <v>127837</v>
      </c>
      <c r="B978" s="5" t="s">
        <v>1028</v>
      </c>
      <c r="C978" s="4">
        <v>3900</v>
      </c>
      <c r="D978" s="5" t="s">
        <v>682</v>
      </c>
      <c r="E978" s="6">
        <v>9706.31</v>
      </c>
      <c r="F978" s="6">
        <v>17324.12</v>
      </c>
      <c r="G978" s="6">
        <v>953.85</v>
      </c>
      <c r="H978" s="6">
        <v>807.85</v>
      </c>
      <c r="I978" s="6">
        <f t="shared" si="15"/>
        <v>28792.129999999997</v>
      </c>
      <c r="J978" s="6">
        <v>516860.43</v>
      </c>
    </row>
    <row r="979" spans="1:10" ht="16.5" x14ac:dyDescent="0.25">
      <c r="A979" s="4">
        <v>127845</v>
      </c>
      <c r="B979" s="5" t="s">
        <v>1029</v>
      </c>
      <c r="C979" s="4">
        <v>3900</v>
      </c>
      <c r="D979" s="5" t="s">
        <v>682</v>
      </c>
      <c r="E979" s="6">
        <v>8196.44</v>
      </c>
      <c r="F979" s="6">
        <v>9177.66</v>
      </c>
      <c r="G979" s="6">
        <v>1589.76</v>
      </c>
      <c r="H979" s="6">
        <v>293.76</v>
      </c>
      <c r="I979" s="6">
        <f t="shared" si="15"/>
        <v>19257.619999999995</v>
      </c>
      <c r="J979" s="6">
        <v>255158.89</v>
      </c>
    </row>
    <row r="980" spans="1:10" ht="16.5" x14ac:dyDescent="0.25">
      <c r="A980" s="4">
        <v>127852</v>
      </c>
      <c r="B980" s="5" t="s">
        <v>1030</v>
      </c>
      <c r="C980" s="4">
        <v>2930</v>
      </c>
      <c r="D980" s="5" t="s">
        <v>40</v>
      </c>
      <c r="E980" s="6">
        <v>1725.56</v>
      </c>
      <c r="F980" s="6">
        <v>2990.47</v>
      </c>
      <c r="G980" s="6">
        <v>5723.15</v>
      </c>
      <c r="H980" s="6">
        <v>2790.76</v>
      </c>
      <c r="I980" s="6">
        <f t="shared" si="15"/>
        <v>13229.94</v>
      </c>
      <c r="J980" s="6">
        <v>283374.94</v>
      </c>
    </row>
    <row r="981" spans="1:10" ht="16.5" x14ac:dyDescent="0.25">
      <c r="A981" s="4">
        <v>127861</v>
      </c>
      <c r="B981" s="5" t="s">
        <v>1031</v>
      </c>
      <c r="C981" s="4">
        <v>2570</v>
      </c>
      <c r="D981" s="5" t="s">
        <v>48</v>
      </c>
      <c r="E981" s="6">
        <v>3774.67</v>
      </c>
      <c r="F981" s="6">
        <v>6290.3</v>
      </c>
      <c r="G981" s="6">
        <v>635.9</v>
      </c>
      <c r="H981" s="6">
        <v>367.2</v>
      </c>
      <c r="I981" s="6">
        <f t="shared" si="15"/>
        <v>11068.070000000002</v>
      </c>
      <c r="J981" s="6">
        <v>237837.69</v>
      </c>
    </row>
    <row r="982" spans="1:10" ht="16.5" x14ac:dyDescent="0.25">
      <c r="A982" s="4">
        <v>127878</v>
      </c>
      <c r="B982" s="5" t="s">
        <v>1032</v>
      </c>
      <c r="C982" s="4">
        <v>1020</v>
      </c>
      <c r="D982" s="5" t="s">
        <v>161</v>
      </c>
      <c r="E982" s="6">
        <v>7549.35</v>
      </c>
      <c r="F982" s="6">
        <v>5980.94</v>
      </c>
      <c r="G982" s="6">
        <v>32113.27</v>
      </c>
      <c r="H982" s="6">
        <v>6058.9</v>
      </c>
      <c r="I982" s="6">
        <f t="shared" si="15"/>
        <v>51702.46</v>
      </c>
      <c r="J982" s="6">
        <v>238901.53</v>
      </c>
    </row>
    <row r="983" spans="1:10" ht="16.5" x14ac:dyDescent="0.25">
      <c r="A983" s="4">
        <v>127886</v>
      </c>
      <c r="B983" s="5" t="s">
        <v>1033</v>
      </c>
      <c r="C983" s="4">
        <v>3300</v>
      </c>
      <c r="D983" s="5" t="s">
        <v>224</v>
      </c>
      <c r="E983" s="6">
        <v>1725.56</v>
      </c>
      <c r="F983" s="6">
        <v>4124.79</v>
      </c>
      <c r="G983" s="6">
        <v>5723.15</v>
      </c>
      <c r="H983" s="6">
        <v>2680.6</v>
      </c>
      <c r="I983" s="6">
        <f t="shared" si="15"/>
        <v>14254.1</v>
      </c>
      <c r="J983" s="6">
        <v>331579.34999999998</v>
      </c>
    </row>
    <row r="984" spans="1:10" ht="16.5" x14ac:dyDescent="0.25">
      <c r="A984" s="4">
        <v>127894</v>
      </c>
      <c r="B984" s="5" t="s">
        <v>1034</v>
      </c>
      <c r="C984" s="4">
        <v>9040</v>
      </c>
      <c r="D984" s="5" t="s">
        <v>374</v>
      </c>
      <c r="E984" s="6">
        <v>42894.26</v>
      </c>
      <c r="F984" s="6">
        <v>36021.78</v>
      </c>
      <c r="G984" s="6">
        <v>85998.35</v>
      </c>
      <c r="H984" s="6">
        <v>16913.240000000002</v>
      </c>
      <c r="I984" s="6">
        <f t="shared" si="15"/>
        <v>181827.63</v>
      </c>
      <c r="J984" s="6">
        <v>789403.49</v>
      </c>
    </row>
    <row r="985" spans="1:10" ht="16.5" x14ac:dyDescent="0.25">
      <c r="A985" s="4">
        <v>127902</v>
      </c>
      <c r="B985" s="5" t="s">
        <v>1035</v>
      </c>
      <c r="C985" s="4">
        <v>9040</v>
      </c>
      <c r="D985" s="5" t="s">
        <v>374</v>
      </c>
      <c r="E985" s="6">
        <v>24511</v>
      </c>
      <c r="F985" s="6">
        <v>16086.68</v>
      </c>
      <c r="G985" s="6">
        <v>45149.35</v>
      </c>
      <c r="H985" s="6">
        <v>9664.7099999999991</v>
      </c>
      <c r="I985" s="6">
        <f t="shared" si="15"/>
        <v>95411.739999999991</v>
      </c>
      <c r="J985" s="6">
        <v>284334.78000000003</v>
      </c>
    </row>
    <row r="986" spans="1:10" ht="16.5" x14ac:dyDescent="0.25">
      <c r="A986" s="4">
        <v>127911</v>
      </c>
      <c r="B986" s="5" t="s">
        <v>1036</v>
      </c>
      <c r="C986" s="4">
        <v>9100</v>
      </c>
      <c r="D986" s="5" t="s">
        <v>416</v>
      </c>
      <c r="E986" s="6">
        <v>10784.79</v>
      </c>
      <c r="F986" s="6">
        <v>9280.7800000000007</v>
      </c>
      <c r="G986" s="6">
        <v>3497.48</v>
      </c>
      <c r="H986" s="6">
        <v>2754.04</v>
      </c>
      <c r="I986" s="6">
        <f t="shared" si="15"/>
        <v>26317.09</v>
      </c>
      <c r="J986" s="6">
        <v>214277.14</v>
      </c>
    </row>
    <row r="987" spans="1:10" ht="16.5" x14ac:dyDescent="0.25">
      <c r="A987" s="4">
        <v>127928</v>
      </c>
      <c r="B987" s="5" t="s">
        <v>1037</v>
      </c>
      <c r="C987" s="4">
        <v>2900</v>
      </c>
      <c r="D987" s="5" t="s">
        <v>115</v>
      </c>
      <c r="E987" s="6">
        <v>2911.89</v>
      </c>
      <c r="F987" s="6">
        <v>5877.82</v>
      </c>
      <c r="G987" s="6">
        <v>3497.48</v>
      </c>
      <c r="H987" s="6">
        <v>3194.69</v>
      </c>
      <c r="I987" s="6">
        <f t="shared" si="15"/>
        <v>15481.88</v>
      </c>
      <c r="J987" s="6">
        <v>278778.13</v>
      </c>
    </row>
    <row r="988" spans="1:10" ht="16.5" x14ac:dyDescent="0.25">
      <c r="A988" s="4">
        <v>127936</v>
      </c>
      <c r="B988" s="5" t="s">
        <v>185</v>
      </c>
      <c r="C988" s="4">
        <v>1090</v>
      </c>
      <c r="D988" s="5" t="s">
        <v>186</v>
      </c>
      <c r="E988" s="6">
        <v>8735.68</v>
      </c>
      <c r="F988" s="6">
        <v>7940.22</v>
      </c>
      <c r="G988" s="6">
        <v>34214.400000000001</v>
      </c>
      <c r="H988" s="6">
        <v>6728.92</v>
      </c>
      <c r="I988" s="6">
        <f t="shared" si="15"/>
        <v>57619.22</v>
      </c>
      <c r="J988" s="6">
        <v>254710.92</v>
      </c>
    </row>
    <row r="989" spans="1:10" ht="16.5" x14ac:dyDescent="0.25">
      <c r="A989" s="4">
        <v>127944</v>
      </c>
      <c r="B989" s="5" t="s">
        <v>1038</v>
      </c>
      <c r="C989" s="4">
        <v>2650</v>
      </c>
      <c r="D989" s="5" t="s">
        <v>514</v>
      </c>
      <c r="E989" s="6">
        <v>2696.19</v>
      </c>
      <c r="F989" s="6">
        <v>6393.42</v>
      </c>
      <c r="G989" s="6">
        <v>17487.419999999998</v>
      </c>
      <c r="H989" s="6">
        <v>6683.15</v>
      </c>
      <c r="I989" s="6">
        <f t="shared" si="15"/>
        <v>33260.18</v>
      </c>
      <c r="J989" s="6">
        <v>495170.07</v>
      </c>
    </row>
    <row r="990" spans="1:10" ht="16.5" x14ac:dyDescent="0.25">
      <c r="A990" s="4">
        <v>127951</v>
      </c>
      <c r="B990" s="5" t="s">
        <v>1039</v>
      </c>
      <c r="C990" s="4">
        <v>2650</v>
      </c>
      <c r="D990" s="5" t="s">
        <v>514</v>
      </c>
      <c r="E990" s="6">
        <v>1509.87</v>
      </c>
      <c r="F990" s="6">
        <v>4227.91</v>
      </c>
      <c r="G990" s="6">
        <v>8584.73</v>
      </c>
      <c r="H990" s="6">
        <v>3525.17</v>
      </c>
      <c r="I990" s="6">
        <f t="shared" si="15"/>
        <v>17847.68</v>
      </c>
      <c r="J990" s="6">
        <v>266685.46999999997</v>
      </c>
    </row>
    <row r="991" spans="1:10" ht="16.5" x14ac:dyDescent="0.25">
      <c r="A991" s="4">
        <v>127969</v>
      </c>
      <c r="B991" s="5" t="s">
        <v>1040</v>
      </c>
      <c r="C991" s="4">
        <v>9880</v>
      </c>
      <c r="D991" s="5" t="s">
        <v>627</v>
      </c>
      <c r="E991" s="6">
        <v>6578.72</v>
      </c>
      <c r="F991" s="6">
        <v>11136.93</v>
      </c>
      <c r="G991" s="6">
        <v>2225.67</v>
      </c>
      <c r="H991" s="6">
        <v>440.64</v>
      </c>
      <c r="I991" s="6">
        <f t="shared" si="15"/>
        <v>20381.96</v>
      </c>
      <c r="J991" s="6">
        <v>390975.24</v>
      </c>
    </row>
    <row r="992" spans="1:10" ht="16.5" x14ac:dyDescent="0.25">
      <c r="A992" s="4">
        <v>127977</v>
      </c>
      <c r="B992" s="5" t="s">
        <v>1041</v>
      </c>
      <c r="C992" s="4">
        <v>9880</v>
      </c>
      <c r="D992" s="5" t="s">
        <v>627</v>
      </c>
      <c r="E992" s="6">
        <v>12186.81</v>
      </c>
      <c r="F992" s="6">
        <v>14024.29</v>
      </c>
      <c r="G992" s="6">
        <v>2861.57</v>
      </c>
      <c r="H992" s="6">
        <v>660.97</v>
      </c>
      <c r="I992" s="6">
        <f t="shared" si="15"/>
        <v>29733.64</v>
      </c>
      <c r="J992" s="6">
        <v>633279.4</v>
      </c>
    </row>
    <row r="993" spans="1:10" ht="16.5" x14ac:dyDescent="0.25">
      <c r="A993" s="4">
        <v>127985</v>
      </c>
      <c r="B993" s="5" t="s">
        <v>1042</v>
      </c>
      <c r="C993" s="4">
        <v>9800</v>
      </c>
      <c r="D993" s="5" t="s">
        <v>354</v>
      </c>
      <c r="E993" s="6">
        <v>14343.77</v>
      </c>
      <c r="F993" s="6">
        <v>15467.96</v>
      </c>
      <c r="G993" s="6">
        <v>6041.11</v>
      </c>
      <c r="H993" s="6">
        <v>2129.79</v>
      </c>
      <c r="I993" s="6">
        <f t="shared" si="15"/>
        <v>37982.629999999997</v>
      </c>
      <c r="J993" s="6">
        <v>667367.74</v>
      </c>
    </row>
    <row r="994" spans="1:10" ht="16.5" x14ac:dyDescent="0.25">
      <c r="A994" s="4">
        <v>127993</v>
      </c>
      <c r="B994" s="5" t="s">
        <v>1043</v>
      </c>
      <c r="C994" s="4">
        <v>9840</v>
      </c>
      <c r="D994" s="5" t="s">
        <v>1044</v>
      </c>
      <c r="E994" s="6">
        <v>5284.55</v>
      </c>
      <c r="F994" s="6">
        <v>5465.34</v>
      </c>
      <c r="G994" s="6">
        <v>2861.57</v>
      </c>
      <c r="H994" s="6">
        <v>367.2</v>
      </c>
      <c r="I994" s="6">
        <f t="shared" si="15"/>
        <v>13978.66</v>
      </c>
      <c r="J994" s="6">
        <v>128170.76</v>
      </c>
    </row>
    <row r="995" spans="1:10" ht="16.5" x14ac:dyDescent="0.25">
      <c r="A995" s="4">
        <v>128017</v>
      </c>
      <c r="B995" s="5" t="s">
        <v>1045</v>
      </c>
      <c r="C995" s="4">
        <v>8900</v>
      </c>
      <c r="D995" s="5" t="s">
        <v>274</v>
      </c>
      <c r="E995" s="6">
        <v>2911.89</v>
      </c>
      <c r="F995" s="6">
        <v>4743.51</v>
      </c>
      <c r="G995" s="6">
        <v>2543.62</v>
      </c>
      <c r="H995" s="6">
        <v>734.41</v>
      </c>
      <c r="I995" s="6">
        <f t="shared" si="15"/>
        <v>10933.43</v>
      </c>
      <c r="J995" s="6">
        <v>217156.79</v>
      </c>
    </row>
    <row r="996" spans="1:10" ht="16.5" x14ac:dyDescent="0.25">
      <c r="A996" s="4">
        <v>128025</v>
      </c>
      <c r="B996" s="5" t="s">
        <v>1046</v>
      </c>
      <c r="C996" s="4">
        <v>9000</v>
      </c>
      <c r="D996" s="5" t="s">
        <v>374</v>
      </c>
      <c r="E996" s="6">
        <v>2804.04</v>
      </c>
      <c r="F996" s="6">
        <v>5568.46</v>
      </c>
      <c r="G996" s="6">
        <v>6677.01</v>
      </c>
      <c r="H996" s="6">
        <v>3011.08</v>
      </c>
      <c r="I996" s="6">
        <f t="shared" si="15"/>
        <v>18060.59</v>
      </c>
      <c r="J996" s="6">
        <v>295054.34999999998</v>
      </c>
    </row>
    <row r="997" spans="1:10" ht="16.5" x14ac:dyDescent="0.25">
      <c r="A997" s="4">
        <v>128108</v>
      </c>
      <c r="B997" s="5" t="s">
        <v>1047</v>
      </c>
      <c r="C997" s="4">
        <v>1930</v>
      </c>
      <c r="D997" s="5" t="s">
        <v>753</v>
      </c>
      <c r="E997" s="6">
        <v>19951.87</v>
      </c>
      <c r="F997" s="6">
        <v>16808.52</v>
      </c>
      <c r="G997" s="6">
        <v>50554.55</v>
      </c>
      <c r="H997" s="6">
        <v>9253.59</v>
      </c>
      <c r="I997" s="6">
        <f t="shared" si="15"/>
        <v>96568.53</v>
      </c>
      <c r="J997" s="6">
        <v>558534.82999999996</v>
      </c>
    </row>
    <row r="999" spans="1:10" x14ac:dyDescent="0.25">
      <c r="A999" s="7" t="s">
        <v>1101</v>
      </c>
    </row>
  </sheetData>
  <sortState ref="A2:I995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488A5F337B549977119488B58B5C6" ma:contentTypeVersion="0" ma:contentTypeDescription="Een nieuw document maken." ma:contentTypeScope="" ma:versionID="da10cf4c2058b55967079397c86e14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39FFA-C526-4266-9A4B-297D97061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FC701E-2F5F-403F-88C0-3DDF1A46B49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526480-854C-4E6A-9EA4-55B6BDFCA6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SJ2016-2017</vt:lpstr>
      <vt:lpstr>SJ2015-2016</vt:lpstr>
      <vt:lpstr>SJ2014-2015</vt:lpstr>
      <vt:lpstr>SJ2013-2014</vt:lpstr>
      <vt:lpstr>SJ2012-2013</vt:lpstr>
      <vt:lpstr>SJ2011-2012</vt:lpstr>
      <vt:lpstr>SJ2010-2011</vt:lpstr>
      <vt:lpstr>SJ2009-2010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Desmet, Wouter</dc:creator>
  <cp:lastModifiedBy>Tytgat, Caroline</cp:lastModifiedBy>
  <dcterms:created xsi:type="dcterms:W3CDTF">2017-09-15T08:12:49Z</dcterms:created>
  <dcterms:modified xsi:type="dcterms:W3CDTF">2018-01-16T08:32:02Z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0x0101002BD488A5F337B549977119488B58B5C6</vt:lpwstr>
  </property>
</Properties>
</file>