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offrey\Desktop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<sst xmlns="http://schemas.openxmlformats.org/spreadsheetml/2006/main" count="353" uniqueCount="152">
  <si>
    <t>*  staat voor een geschat aantal deelnemers</t>
  </si>
  <si>
    <t>deelname</t>
  </si>
  <si>
    <t>jan</t>
  </si>
  <si>
    <t>feb</t>
  </si>
  <si>
    <t>theater</t>
  </si>
  <si>
    <t>muziek</t>
  </si>
  <si>
    <t>maa</t>
  </si>
  <si>
    <t>apr</t>
  </si>
  <si>
    <t>evenement</t>
  </si>
  <si>
    <t>S</t>
  </si>
  <si>
    <t>aug</t>
  </si>
  <si>
    <t>sep</t>
  </si>
  <si>
    <t>okt</t>
  </si>
  <si>
    <t>nov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</si>
  <si>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</si>
  <si>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</si>
  <si>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</si>
  <si>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</si>
  <si>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</si>
  <si>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</si>
  <si>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</si>
  <si>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Bosuil</t>
  </si>
  <si>
    <t>de Bosuil</t>
  </si>
  <si>
    <t>workshop</t>
  </si>
  <si>
    <t>Yoga (wekelijks)</t>
  </si>
  <si>
    <t>lezing</t>
  </si>
  <si>
    <t>film</t>
  </si>
  <si>
    <t>Paaseierenzoektocht</t>
  </si>
  <si>
    <t>mei</t>
  </si>
  <si>
    <t>infoavond</t>
  </si>
  <si>
    <t>jun</t>
  </si>
  <si>
    <t>Qi Gong (wekelijks)</t>
  </si>
  <si>
    <t>Rode Boom - In de lucht</t>
  </si>
  <si>
    <t>Overijse Concert Band - Kerstconcert</t>
  </si>
  <si>
    <t>Rouwen (reeks)</t>
  </si>
  <si>
    <t>Salsa 2 (reeks)</t>
  </si>
  <si>
    <t>Swing &amp; Jive</t>
  </si>
  <si>
    <t>Prochefiest</t>
  </si>
  <si>
    <t>Naaicafé</t>
  </si>
  <si>
    <t>Patrick PickArt - Hypnozensation Try Out</t>
  </si>
  <si>
    <t>Chapelle de Lorraine</t>
  </si>
  <si>
    <t>Connie Neefs en Micha Marah</t>
  </si>
  <si>
    <t>Retro Fimojuwelen / Naaicafé</t>
  </si>
  <si>
    <t>Anke Zeilstra - Wint Wind?</t>
  </si>
  <si>
    <t>Fast Forward - Gelukkig zijn</t>
  </si>
  <si>
    <t>Het Bin netwerk</t>
  </si>
  <si>
    <t>SPOCJE - 12 activiteiten</t>
  </si>
  <si>
    <t>Aspe - Moord in het theater</t>
  </si>
  <si>
    <t>Tuur Florizoone &amp; Didier Laloy - Jazz met Pit</t>
  </si>
  <si>
    <t>Dimitri Leue / Rataplan - Bang</t>
  </si>
  <si>
    <t>tweedehands kledingbeurs tafelverkoop</t>
  </si>
  <si>
    <t>dans</t>
  </si>
  <si>
    <t>Valpreventie Senioren dansfeest</t>
  </si>
  <si>
    <t>Drive-in Filmfestival</t>
  </si>
  <si>
    <t>Salsa</t>
  </si>
  <si>
    <t>Voorstelling Huis van het Kind Druivenstreek</t>
  </si>
  <si>
    <t>BVT - La Bonne Planque</t>
  </si>
  <si>
    <t>Kinderklanken in het Babycafé</t>
  </si>
  <si>
    <t>Familiepicknick met Theater De Spiegel</t>
  </si>
  <si>
    <t>kindervoorstelling</t>
  </si>
  <si>
    <t>4 Hoog - Koning zonder schoenen</t>
  </si>
  <si>
    <t>Elektrische fiets</t>
  </si>
  <si>
    <t>Senne Guns - Puur Songs concert</t>
  </si>
  <si>
    <t>OCB Lenteconcert met Gunther Neefs</t>
  </si>
  <si>
    <t>Week van de opvoeding - gespreksavond</t>
  </si>
  <si>
    <t>Pigbag Army</t>
  </si>
  <si>
    <t>Voorstelling Abo - Feest</t>
  </si>
  <si>
    <t>Kinderklanken</t>
  </si>
  <si>
    <t>stage</t>
  </si>
  <si>
    <t>Taalstages Panta Rhei</t>
  </si>
  <si>
    <t>10-12</t>
  </si>
  <si>
    <t>Jezus-Eik Kermis - BesteBuren Tuinfestival (3 concerten)</t>
  </si>
  <si>
    <t>Jazz met Pit - Het festival!</t>
  </si>
  <si>
    <t>Koken met 5 ingrediënten</t>
  </si>
  <si>
    <t>HiHaHuttenbouwers</t>
  </si>
  <si>
    <t>Peter Terrin</t>
  </si>
  <si>
    <t>Nieuwstedelijk - Leni &amp; Susan</t>
  </si>
  <si>
    <t>Avondwandeling met Dirk Raes</t>
  </si>
  <si>
    <t>Gegidste wandeling door het Arboretum Tervuren</t>
  </si>
  <si>
    <t>Fietstocht met Patrick Huvenne</t>
  </si>
  <si>
    <t>10-11</t>
  </si>
  <si>
    <t>Week van het Bos</t>
  </si>
  <si>
    <t>Voorlezen in het Babycafé</t>
  </si>
  <si>
    <t>Op stap met je spiegelreflexcamera</t>
  </si>
  <si>
    <t>Maak kennis met tablets</t>
  </si>
  <si>
    <t>Spinvis - Oogcontact van de eenzaamste soort</t>
  </si>
  <si>
    <t>Leer werken met je Android Tablet</t>
  </si>
  <si>
    <t>Senioren Dansnamiddag</t>
  </si>
  <si>
    <t>Babymassage en peuteryoga in het Babycafé</t>
  </si>
  <si>
    <t>Cultuur om 14u</t>
  </si>
  <si>
    <t>Hubert Damen - Als de liefde niet bestond</t>
  </si>
  <si>
    <t>Leer werken met je iPad</t>
  </si>
  <si>
    <t>Jan Desmet - Ook de Sint steekt zijn vinger in de lucht</t>
  </si>
  <si>
    <t>Leer werken met je Windows 10 Tablet</t>
  </si>
  <si>
    <t>Maaike Ouboter en Stoomboot - Singer Songwriters der Lage Landen</t>
  </si>
  <si>
    <t>Kerstdrink Dorpsraad</t>
  </si>
  <si>
    <t>Dorpsraad Jezus-Eik</t>
  </si>
  <si>
    <t>Café Creatief</t>
  </si>
  <si>
    <t>Chapelle Loraine + Erfgeodkring Tervuren)</t>
  </si>
  <si>
    <t>Chapelle Loraine + Erfgoedkring Tervuren)</t>
  </si>
  <si>
    <t>Okra Jezus-Eik</t>
  </si>
  <si>
    <t>Inwoners Marnixwijk JE + handelaars</t>
  </si>
  <si>
    <t>Gezinsbond Overijse</t>
  </si>
  <si>
    <t>Stuurgroep Jazz met Pit -GC Tervuren</t>
  </si>
  <si>
    <t>Okra Jezus-Eik en Sportdienst Overijse</t>
  </si>
  <si>
    <t>Chiro Jezus-Eik</t>
  </si>
  <si>
    <t>Huis van het Kind Druivenstreek</t>
  </si>
  <si>
    <t>Kamp Kwadraat - Huis van het Kind</t>
  </si>
  <si>
    <t>Overijse concert Band</t>
  </si>
  <si>
    <t>Cultuurcentra Druivenstreek</t>
  </si>
  <si>
    <t>Dorpsraad Jezus-Eik en buren uit de wijken van Jezus-Eik</t>
  </si>
  <si>
    <t>Stuurgroep Jazz met Pit Druivenstreek</t>
  </si>
  <si>
    <t>Archeduc</t>
  </si>
  <si>
    <t>Bibliotheek Overijse</t>
  </si>
  <si>
    <t>Stuurgroep Week van het Bos (NGZ, ANB, Iverde, Overijse, … )</t>
  </si>
  <si>
    <t>OCB</t>
  </si>
  <si>
    <t>muziekliefhebbers Overijse</t>
  </si>
  <si>
    <t>Dorpsraad Overijse</t>
  </si>
  <si>
    <t>Creatieve jonge volwassen Druivenstreek</t>
  </si>
  <si>
    <t xml:space="preserve">Nederlanders + buren en vrienden van de gastheren (Jezus-Eik) </t>
  </si>
  <si>
    <t>Stuurgroep BesteBuren</t>
  </si>
  <si>
    <t>s</t>
  </si>
  <si>
    <t>NL en anderstaligen</t>
  </si>
  <si>
    <t>NL</t>
  </si>
  <si>
    <t>Alle inwoners van Jezus-Eik - + Nedelanders - Project BesteBuren</t>
  </si>
  <si>
    <t>Creatieve jonge volwassen Druivenstreek NL</t>
  </si>
  <si>
    <t>liefhebbers klassieke muziek + erfgoedliefhebbers Tervuren NL</t>
  </si>
  <si>
    <t>Senioren uit Jezus-Eik NL</t>
  </si>
  <si>
    <t>NL +Nederlanders (BesteBuren)</t>
  </si>
  <si>
    <t>Anderstaligen - leerlingen Nederlands</t>
  </si>
  <si>
    <t>Jazz liefhebbers brede regio Druivenstreek NL en anderstaligen</t>
  </si>
  <si>
    <t>families uit Overijse NL en anderstaligen</t>
  </si>
  <si>
    <t xml:space="preserve">inwoners van Jezus-Eik NL </t>
  </si>
  <si>
    <t>Families uit Overijse NL en anderstaligen</t>
  </si>
  <si>
    <t>Jongeren uit Jezus-Eik NL en anderstaligen</t>
  </si>
  <si>
    <t>Families uit Jezus-Eik NL en anderstaligen</t>
  </si>
  <si>
    <t>Alle opvoedondersteuners Druivenstreek NL</t>
  </si>
  <si>
    <t>muziekliefhebbers Overijse NL</t>
  </si>
  <si>
    <t>Ouders uit de Druivenstreek NL</t>
  </si>
  <si>
    <t>Vrienden en symphatisanten van de Chiro + muziekliefhebbers Overijse NL</t>
  </si>
  <si>
    <t>CUltuurliefhebbers Druivenstreek NL</t>
  </si>
  <si>
    <t>Anderstaligen</t>
  </si>
  <si>
    <t>Jazzliefhebbers uit de brede regio Druivensteek NL en anderstaligen</t>
  </si>
  <si>
    <t>Volwassen NL</t>
  </si>
  <si>
    <t>Literair Overijse NL</t>
  </si>
  <si>
    <t>families NL</t>
  </si>
  <si>
    <t>NL en Nederlanders (BesteBuren)</t>
  </si>
  <si>
    <t>mediore en senioren Jezus-Eik NL</t>
  </si>
  <si>
    <t>medioren en senioren uit Jezus-Eik NL</t>
  </si>
  <si>
    <t>families uit Overijse NL</t>
  </si>
  <si>
    <t>Nederlanders (BesteBuren)+ muziekliefhebbers Overijse</t>
  </si>
  <si>
    <t>Alle inwoners van een Wijk in Jezus-Eik NL en anderstaligen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</si>
</sst>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9" fillId="0" borderId="3" xfId="0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3" fontId="3" fillId="0" borderId="5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3" fillId="0" borderId="1" xfId="0" quotePrefix="1" applyNumberFormat="1" applyFont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61" workbookViewId="0">
      <selection activeCell="H77" sqref="H77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6.28515625" customWidth="1"/>
    <col min="4" max="4" width="43.28515625" bestFit="1" customWidth="1"/>
    <col min="5" max="5" width="9.5703125" bestFit="1" customWidth="1"/>
    <col min="6" max="6" width="5.85546875" customWidth="1"/>
    <col min="7" max="7" width="24" customWidth="1"/>
    <col min="8" max="8" width="27" customWidth="1"/>
  </cols>
  <sheetData>
    <row r="1" spans="1:9" ht="15.75" x14ac:dyDescent="0.3">
      <c r="B1" s="11" t="s">
        <v>21</v>
      </c>
    </row>
    <row r="2" spans="1:9" ht="15.75" x14ac:dyDescent="0.3">
      <c r="B2" s="10">
        <v>2015</v>
      </c>
      <c r="C2" s="8"/>
    </row>
    <row r="3" spans="1:9" ht="15.75" x14ac:dyDescent="0.3">
      <c r="B3" s="9" t="s">
        <v>16</v>
      </c>
    </row>
    <row r="4" spans="1:9" ht="15.75" x14ac:dyDescent="0.3">
      <c r="B4" s="9" t="s">
        <v>17</v>
      </c>
    </row>
    <row r="5" spans="1:9" x14ac:dyDescent="0.25">
      <c r="A5" s="1"/>
      <c r="B5" s="2"/>
      <c r="C5" s="2"/>
      <c r="D5" s="32" t="s">
        <v>0</v>
      </c>
      <c r="E5" s="33"/>
      <c r="F5" s="33"/>
    </row>
    <row r="6" spans="1:9" x14ac:dyDescent="0.25">
      <c r="A6" s="3"/>
      <c r="B6" s="4"/>
      <c r="C6" s="4"/>
      <c r="D6" s="5" t="s">
        <v>22</v>
      </c>
      <c r="E6" s="6" t="s">
        <v>1</v>
      </c>
      <c r="F6" s="7"/>
      <c r="G6" s="6" t="s">
        <v>18</v>
      </c>
      <c r="H6" s="6" t="s">
        <v>19</v>
      </c>
      <c r="I6" s="6" t="s">
        <v>20</v>
      </c>
    </row>
    <row r="7" spans="1:9" x14ac:dyDescent="0.25">
      <c r="A7" s="12"/>
      <c r="B7" s="13"/>
      <c r="C7" s="14" t="s">
        <v>23</v>
      </c>
      <c r="D7" s="21" t="s">
        <v>24</v>
      </c>
      <c r="E7" s="22">
        <v>8</v>
      </c>
      <c r="F7" s="31"/>
      <c r="G7" s="15"/>
      <c r="H7" s="15" t="s">
        <v>122</v>
      </c>
      <c r="I7" s="15"/>
    </row>
    <row r="8" spans="1:9" x14ac:dyDescent="0.25">
      <c r="A8" s="12"/>
      <c r="B8" s="13"/>
      <c r="C8" s="14" t="s">
        <v>23</v>
      </c>
      <c r="D8" s="23" t="s">
        <v>31</v>
      </c>
      <c r="E8" s="22">
        <v>22</v>
      </c>
      <c r="F8" s="31"/>
      <c r="G8" s="15"/>
      <c r="H8" s="15" t="s">
        <v>122</v>
      </c>
      <c r="I8" s="15"/>
    </row>
    <row r="9" spans="1:9" x14ac:dyDescent="0.25">
      <c r="A9" s="12"/>
      <c r="B9" s="13"/>
      <c r="C9" s="14" t="s">
        <v>23</v>
      </c>
      <c r="D9" s="23" t="s">
        <v>34</v>
      </c>
      <c r="E9" s="22">
        <v>10</v>
      </c>
      <c r="F9" s="31"/>
      <c r="G9" s="15"/>
      <c r="H9" s="15" t="s">
        <v>123</v>
      </c>
      <c r="I9" s="15"/>
    </row>
    <row r="10" spans="1:9" x14ac:dyDescent="0.25">
      <c r="A10" s="12"/>
      <c r="B10" s="13"/>
      <c r="C10" s="14" t="s">
        <v>23</v>
      </c>
      <c r="D10" s="23" t="s">
        <v>35</v>
      </c>
      <c r="E10" s="22">
        <v>26</v>
      </c>
      <c r="F10" s="31"/>
      <c r="G10" s="15"/>
      <c r="H10" s="15" t="s">
        <v>122</v>
      </c>
      <c r="I10" s="15"/>
    </row>
    <row r="11" spans="1:9" x14ac:dyDescent="0.25">
      <c r="A11" s="12">
        <v>14</v>
      </c>
      <c r="B11" s="13" t="s">
        <v>2</v>
      </c>
      <c r="C11" s="14" t="s">
        <v>23</v>
      </c>
      <c r="D11" s="23" t="s">
        <v>36</v>
      </c>
      <c r="E11" s="22">
        <v>24</v>
      </c>
      <c r="F11" s="31"/>
      <c r="G11" s="15"/>
      <c r="H11" s="15" t="s">
        <v>122</v>
      </c>
      <c r="I11" s="15"/>
    </row>
    <row r="12" spans="1:9" ht="45" x14ac:dyDescent="0.25">
      <c r="A12" s="12">
        <v>15</v>
      </c>
      <c r="B12" s="13" t="s">
        <v>2</v>
      </c>
      <c r="C12" s="14" t="s">
        <v>8</v>
      </c>
      <c r="D12" s="23" t="s">
        <v>37</v>
      </c>
      <c r="E12" s="22">
        <v>150</v>
      </c>
      <c r="F12" s="31" t="s">
        <v>9</v>
      </c>
      <c r="G12" s="15" t="s">
        <v>96</v>
      </c>
      <c r="H12" s="15" t="s">
        <v>124</v>
      </c>
      <c r="I12" s="15">
        <v>800</v>
      </c>
    </row>
    <row r="13" spans="1:9" ht="30" x14ac:dyDescent="0.25">
      <c r="A13" s="12">
        <v>16</v>
      </c>
      <c r="B13" s="13" t="s">
        <v>2</v>
      </c>
      <c r="C13" s="24" t="s">
        <v>23</v>
      </c>
      <c r="D13" s="23" t="s">
        <v>38</v>
      </c>
      <c r="E13" s="22">
        <v>7</v>
      </c>
      <c r="F13" s="31" t="s">
        <v>9</v>
      </c>
      <c r="G13" s="15" t="s">
        <v>97</v>
      </c>
      <c r="H13" s="15" t="s">
        <v>125</v>
      </c>
      <c r="I13" s="15">
        <v>50</v>
      </c>
    </row>
    <row r="14" spans="1:9" x14ac:dyDescent="0.25">
      <c r="A14" s="12">
        <v>17</v>
      </c>
      <c r="B14" s="13" t="s">
        <v>2</v>
      </c>
      <c r="C14" s="14" t="s">
        <v>4</v>
      </c>
      <c r="D14" s="23" t="s">
        <v>39</v>
      </c>
      <c r="E14" s="22">
        <v>66</v>
      </c>
      <c r="F14" s="31"/>
      <c r="G14" s="15"/>
      <c r="H14" s="15" t="s">
        <v>123</v>
      </c>
      <c r="I14" s="15"/>
    </row>
    <row r="15" spans="1:9" ht="60" x14ac:dyDescent="0.25">
      <c r="A15" s="12">
        <v>23</v>
      </c>
      <c r="B15" s="13" t="s">
        <v>2</v>
      </c>
      <c r="C15" s="24" t="s">
        <v>4</v>
      </c>
      <c r="D15" s="23" t="s">
        <v>40</v>
      </c>
      <c r="E15" s="25">
        <v>91</v>
      </c>
      <c r="F15" s="31" t="s">
        <v>9</v>
      </c>
      <c r="G15" s="15" t="s">
        <v>98</v>
      </c>
      <c r="H15" s="15" t="s">
        <v>126</v>
      </c>
      <c r="I15" s="15">
        <v>150</v>
      </c>
    </row>
    <row r="16" spans="1:9" ht="60" x14ac:dyDescent="0.25">
      <c r="A16" s="12">
        <v>24</v>
      </c>
      <c r="B16" s="13" t="s">
        <v>2</v>
      </c>
      <c r="C16" s="14" t="s">
        <v>4</v>
      </c>
      <c r="D16" s="23" t="s">
        <v>40</v>
      </c>
      <c r="E16" s="22">
        <v>65</v>
      </c>
      <c r="F16" s="31" t="s">
        <v>9</v>
      </c>
      <c r="G16" s="15" t="s">
        <v>99</v>
      </c>
      <c r="H16" s="15" t="s">
        <v>126</v>
      </c>
      <c r="I16" s="15">
        <v>150</v>
      </c>
    </row>
    <row r="17" spans="1:9" x14ac:dyDescent="0.25">
      <c r="A17" s="12">
        <v>5</v>
      </c>
      <c r="B17" s="13" t="s">
        <v>3</v>
      </c>
      <c r="C17" s="14" t="s">
        <v>5</v>
      </c>
      <c r="D17" s="23" t="s">
        <v>41</v>
      </c>
      <c r="E17" s="22">
        <v>143</v>
      </c>
      <c r="F17" s="31" t="s">
        <v>9</v>
      </c>
      <c r="G17" s="15" t="s">
        <v>100</v>
      </c>
      <c r="H17" s="15" t="s">
        <v>127</v>
      </c>
      <c r="I17" s="15">
        <v>850</v>
      </c>
    </row>
    <row r="18" spans="1:9" x14ac:dyDescent="0.25">
      <c r="A18" s="12">
        <v>6</v>
      </c>
      <c r="B18" s="13" t="s">
        <v>3</v>
      </c>
      <c r="C18" s="14" t="s">
        <v>23</v>
      </c>
      <c r="D18" s="23" t="s">
        <v>42</v>
      </c>
      <c r="E18" s="22">
        <v>23</v>
      </c>
      <c r="F18" s="31"/>
      <c r="G18" s="15"/>
      <c r="H18" s="15" t="s">
        <v>123</v>
      </c>
      <c r="I18" s="15"/>
    </row>
    <row r="19" spans="1:9" ht="30" x14ac:dyDescent="0.25">
      <c r="A19" s="12">
        <v>8</v>
      </c>
      <c r="B19" s="13" t="s">
        <v>3</v>
      </c>
      <c r="C19" s="14" t="s">
        <v>4</v>
      </c>
      <c r="D19" s="26" t="s">
        <v>43</v>
      </c>
      <c r="E19" s="22">
        <v>104</v>
      </c>
      <c r="F19" s="31"/>
      <c r="G19" s="15"/>
      <c r="H19" s="15" t="s">
        <v>128</v>
      </c>
      <c r="I19" s="15"/>
    </row>
    <row r="20" spans="1:9" ht="30" x14ac:dyDescent="0.25">
      <c r="A20" s="12">
        <v>10</v>
      </c>
      <c r="B20" s="13" t="s">
        <v>3</v>
      </c>
      <c r="C20" s="24" t="s">
        <v>5</v>
      </c>
      <c r="D20" s="23" t="s">
        <v>44</v>
      </c>
      <c r="E20" s="22">
        <v>162</v>
      </c>
      <c r="F20" s="31"/>
      <c r="G20" s="15"/>
      <c r="H20" s="15" t="s">
        <v>129</v>
      </c>
      <c r="I20" s="15"/>
    </row>
    <row r="21" spans="1:9" ht="30" x14ac:dyDescent="0.25">
      <c r="A21" s="12">
        <v>15</v>
      </c>
      <c r="B21" s="13" t="s">
        <v>3</v>
      </c>
      <c r="C21" s="14" t="s">
        <v>29</v>
      </c>
      <c r="D21" s="23" t="s">
        <v>45</v>
      </c>
      <c r="E21" s="22">
        <v>95</v>
      </c>
      <c r="F21" s="31" t="s">
        <v>9</v>
      </c>
      <c r="G21" s="15" t="s">
        <v>96</v>
      </c>
      <c r="H21" s="15" t="s">
        <v>101</v>
      </c>
      <c r="I21" s="15">
        <v>0</v>
      </c>
    </row>
    <row r="22" spans="1:9" x14ac:dyDescent="0.25">
      <c r="A22" s="12">
        <v>16</v>
      </c>
      <c r="B22" s="13" t="s">
        <v>3</v>
      </c>
      <c r="C22" s="14" t="s">
        <v>23</v>
      </c>
      <c r="D22" s="23" t="s">
        <v>46</v>
      </c>
      <c r="E22" s="22">
        <v>648</v>
      </c>
      <c r="F22" s="31"/>
      <c r="G22" s="15"/>
      <c r="H22" s="15" t="s">
        <v>123</v>
      </c>
      <c r="I22" s="15"/>
    </row>
    <row r="23" spans="1:9" x14ac:dyDescent="0.25">
      <c r="A23" s="12">
        <v>27</v>
      </c>
      <c r="B23" s="13" t="s">
        <v>3</v>
      </c>
      <c r="C23" s="24" t="s">
        <v>4</v>
      </c>
      <c r="D23" s="23" t="s">
        <v>47</v>
      </c>
      <c r="E23" s="22">
        <v>320</v>
      </c>
      <c r="F23" s="31"/>
      <c r="G23" s="15"/>
      <c r="H23" s="15" t="s">
        <v>123</v>
      </c>
      <c r="I23" s="15"/>
    </row>
    <row r="24" spans="1:9" x14ac:dyDescent="0.25">
      <c r="A24" s="12">
        <v>6</v>
      </c>
      <c r="B24" s="13" t="s">
        <v>6</v>
      </c>
      <c r="C24" s="14" t="s">
        <v>23</v>
      </c>
      <c r="D24" s="23" t="s">
        <v>38</v>
      </c>
      <c r="E24" s="22">
        <v>4</v>
      </c>
      <c r="F24" s="31"/>
      <c r="G24" s="15"/>
      <c r="H24" s="15" t="s">
        <v>123</v>
      </c>
      <c r="I24" s="15"/>
    </row>
    <row r="25" spans="1:9" ht="45" x14ac:dyDescent="0.25">
      <c r="A25" s="12">
        <v>11</v>
      </c>
      <c r="B25" s="13" t="s">
        <v>6</v>
      </c>
      <c r="C25" s="14" t="s">
        <v>5</v>
      </c>
      <c r="D25" s="23" t="s">
        <v>48</v>
      </c>
      <c r="E25" s="22">
        <v>125</v>
      </c>
      <c r="F25" s="31" t="s">
        <v>9</v>
      </c>
      <c r="G25" s="15" t="s">
        <v>103</v>
      </c>
      <c r="H25" s="15" t="s">
        <v>130</v>
      </c>
      <c r="I25" s="15">
        <v>450</v>
      </c>
    </row>
    <row r="26" spans="1:9" x14ac:dyDescent="0.25">
      <c r="A26" s="12">
        <v>13</v>
      </c>
      <c r="B26" s="13" t="s">
        <v>6</v>
      </c>
      <c r="C26" s="14" t="s">
        <v>4</v>
      </c>
      <c r="D26" s="23" t="s">
        <v>49</v>
      </c>
      <c r="E26" s="22">
        <v>197</v>
      </c>
      <c r="F26" s="31"/>
      <c r="G26" s="15"/>
      <c r="H26" s="15" t="s">
        <v>123</v>
      </c>
      <c r="I26" s="15"/>
    </row>
    <row r="27" spans="1:9" ht="30" x14ac:dyDescent="0.25">
      <c r="A27" s="12">
        <v>22</v>
      </c>
      <c r="B27" s="13" t="s">
        <v>6</v>
      </c>
      <c r="C27" s="14" t="s">
        <v>8</v>
      </c>
      <c r="D27" s="23" t="s">
        <v>50</v>
      </c>
      <c r="E27" s="22">
        <v>150</v>
      </c>
      <c r="F27" s="31" t="s">
        <v>9</v>
      </c>
      <c r="G27" s="15" t="s">
        <v>102</v>
      </c>
      <c r="H27" s="15" t="s">
        <v>131</v>
      </c>
      <c r="I27" s="15">
        <v>0</v>
      </c>
    </row>
    <row r="28" spans="1:9" ht="30" x14ac:dyDescent="0.25">
      <c r="A28" s="12">
        <v>2</v>
      </c>
      <c r="B28" s="13" t="s">
        <v>7</v>
      </c>
      <c r="C28" s="14" t="s">
        <v>51</v>
      </c>
      <c r="D28" s="23" t="s">
        <v>52</v>
      </c>
      <c r="E28" s="22">
        <v>103</v>
      </c>
      <c r="F28" s="31" t="s">
        <v>9</v>
      </c>
      <c r="G28" s="15" t="s">
        <v>104</v>
      </c>
      <c r="H28" s="15" t="s">
        <v>127</v>
      </c>
      <c r="I28" s="15">
        <v>150</v>
      </c>
    </row>
    <row r="29" spans="1:9" x14ac:dyDescent="0.25">
      <c r="A29" s="12">
        <v>3</v>
      </c>
      <c r="B29" s="13" t="s">
        <v>7</v>
      </c>
      <c r="C29" s="14" t="s">
        <v>26</v>
      </c>
      <c r="D29" s="23" t="s">
        <v>53</v>
      </c>
      <c r="E29" s="22">
        <v>50</v>
      </c>
      <c r="F29" s="31" t="s">
        <v>9</v>
      </c>
      <c r="G29" s="15" t="s">
        <v>105</v>
      </c>
      <c r="H29" s="15" t="s">
        <v>132</v>
      </c>
      <c r="I29" s="15">
        <v>150</v>
      </c>
    </row>
    <row r="30" spans="1:9" ht="30" x14ac:dyDescent="0.25">
      <c r="A30" s="27">
        <v>4</v>
      </c>
      <c r="B30" s="28" t="s">
        <v>7</v>
      </c>
      <c r="C30" s="29" t="s">
        <v>8</v>
      </c>
      <c r="D30" s="21" t="s">
        <v>27</v>
      </c>
      <c r="E30" s="22">
        <v>208</v>
      </c>
      <c r="F30" s="31" t="s">
        <v>9</v>
      </c>
      <c r="G30" s="15" t="s">
        <v>102</v>
      </c>
      <c r="H30" s="15" t="s">
        <v>133</v>
      </c>
      <c r="I30" s="15">
        <v>150</v>
      </c>
    </row>
    <row r="31" spans="1:9" ht="30" x14ac:dyDescent="0.25">
      <c r="A31" s="12">
        <v>4</v>
      </c>
      <c r="B31" s="13" t="s">
        <v>7</v>
      </c>
      <c r="C31" s="14" t="s">
        <v>26</v>
      </c>
      <c r="D31" s="23" t="s">
        <v>53</v>
      </c>
      <c r="E31" s="22">
        <v>20</v>
      </c>
      <c r="F31" s="31" t="s">
        <v>9</v>
      </c>
      <c r="G31" s="15" t="s">
        <v>105</v>
      </c>
      <c r="H31" s="15" t="s">
        <v>134</v>
      </c>
      <c r="I31" s="15">
        <v>150</v>
      </c>
    </row>
    <row r="32" spans="1:9" ht="30" x14ac:dyDescent="0.25">
      <c r="A32" s="27">
        <v>5</v>
      </c>
      <c r="B32" s="28" t="s">
        <v>7</v>
      </c>
      <c r="C32" s="29" t="s">
        <v>26</v>
      </c>
      <c r="D32" s="23" t="s">
        <v>53</v>
      </c>
      <c r="E32" s="22">
        <v>24</v>
      </c>
      <c r="F32" s="31" t="s">
        <v>9</v>
      </c>
      <c r="G32" s="15" t="s">
        <v>105</v>
      </c>
      <c r="H32" s="15" t="s">
        <v>135</v>
      </c>
      <c r="I32" s="15">
        <v>150</v>
      </c>
    </row>
    <row r="33" spans="1:9" ht="30" x14ac:dyDescent="0.25">
      <c r="A33" s="27">
        <v>20</v>
      </c>
      <c r="B33" s="28" t="s">
        <v>7</v>
      </c>
      <c r="C33" s="29" t="s">
        <v>23</v>
      </c>
      <c r="D33" s="21" t="s">
        <v>38</v>
      </c>
      <c r="E33" s="22">
        <v>3</v>
      </c>
      <c r="F33" s="31" t="s">
        <v>9</v>
      </c>
      <c r="G33" s="15" t="s">
        <v>97</v>
      </c>
      <c r="H33" s="15" t="s">
        <v>118</v>
      </c>
      <c r="I33" s="15">
        <v>50</v>
      </c>
    </row>
    <row r="34" spans="1:9" x14ac:dyDescent="0.25">
      <c r="A34" s="27">
        <v>22</v>
      </c>
      <c r="B34" s="28" t="s">
        <v>7</v>
      </c>
      <c r="C34" s="29" t="s">
        <v>23</v>
      </c>
      <c r="D34" s="21" t="s">
        <v>54</v>
      </c>
      <c r="E34" s="22">
        <v>30</v>
      </c>
      <c r="F34" s="31"/>
      <c r="G34" s="15"/>
      <c r="H34" s="15"/>
      <c r="I34" s="15"/>
    </row>
    <row r="35" spans="1:9" ht="30" x14ac:dyDescent="0.25">
      <c r="A35" s="12">
        <v>22</v>
      </c>
      <c r="B35" s="13" t="s">
        <v>7</v>
      </c>
      <c r="C35" s="14" t="s">
        <v>8</v>
      </c>
      <c r="D35" s="23" t="s">
        <v>55</v>
      </c>
      <c r="E35" s="22">
        <v>82</v>
      </c>
      <c r="F35" s="31" t="s">
        <v>9</v>
      </c>
      <c r="G35" s="15" t="s">
        <v>106</v>
      </c>
      <c r="H35" s="15" t="s">
        <v>136</v>
      </c>
      <c r="I35" s="15">
        <v>0</v>
      </c>
    </row>
    <row r="36" spans="1:9" x14ac:dyDescent="0.25">
      <c r="A36" s="12">
        <v>24</v>
      </c>
      <c r="B36" s="13" t="s">
        <v>7</v>
      </c>
      <c r="C36" s="14" t="s">
        <v>4</v>
      </c>
      <c r="D36" s="23" t="s">
        <v>56</v>
      </c>
      <c r="E36" s="22">
        <v>218</v>
      </c>
      <c r="F36" s="31"/>
      <c r="G36" s="15"/>
      <c r="H36" s="15" t="s">
        <v>123</v>
      </c>
      <c r="I36" s="15"/>
    </row>
    <row r="37" spans="1:9" x14ac:dyDescent="0.25">
      <c r="A37" s="12">
        <v>25</v>
      </c>
      <c r="B37" s="13" t="s">
        <v>7</v>
      </c>
      <c r="C37" s="14" t="s">
        <v>4</v>
      </c>
      <c r="D37" s="23" t="s">
        <v>56</v>
      </c>
      <c r="E37" s="22">
        <v>227</v>
      </c>
      <c r="F37" s="31"/>
      <c r="G37" s="15"/>
      <c r="H37" s="15" t="s">
        <v>123</v>
      </c>
      <c r="I37" s="15"/>
    </row>
    <row r="38" spans="1:9" x14ac:dyDescent="0.25">
      <c r="A38" s="12">
        <v>25</v>
      </c>
      <c r="B38" s="13" t="s">
        <v>7</v>
      </c>
      <c r="C38" s="14" t="s">
        <v>23</v>
      </c>
      <c r="D38" s="23" t="s">
        <v>57</v>
      </c>
      <c r="E38" s="22">
        <v>22</v>
      </c>
      <c r="F38" s="31"/>
      <c r="G38" s="15"/>
      <c r="H38" s="15" t="s">
        <v>122</v>
      </c>
      <c r="I38" s="15"/>
    </row>
    <row r="39" spans="1:9" ht="30" x14ac:dyDescent="0.25">
      <c r="A39" s="12">
        <v>26</v>
      </c>
      <c r="B39" s="13" t="s">
        <v>7</v>
      </c>
      <c r="C39" s="14" t="s">
        <v>4</v>
      </c>
      <c r="D39" s="23" t="s">
        <v>58</v>
      </c>
      <c r="E39" s="22">
        <v>200</v>
      </c>
      <c r="F39" s="31" t="s">
        <v>9</v>
      </c>
      <c r="G39" s="15" t="s">
        <v>107</v>
      </c>
      <c r="H39" s="15" t="s">
        <v>131</v>
      </c>
      <c r="I39" s="15">
        <v>650</v>
      </c>
    </row>
    <row r="40" spans="1:9" x14ac:dyDescent="0.25">
      <c r="A40" s="12">
        <v>26</v>
      </c>
      <c r="B40" s="13" t="s">
        <v>7</v>
      </c>
      <c r="C40" s="14" t="s">
        <v>4</v>
      </c>
      <c r="D40" s="23" t="s">
        <v>56</v>
      </c>
      <c r="E40" s="22">
        <v>153</v>
      </c>
      <c r="F40" s="31"/>
      <c r="G40" s="15"/>
      <c r="H40" s="15" t="s">
        <v>123</v>
      </c>
      <c r="I40" s="15"/>
    </row>
    <row r="41" spans="1:9" x14ac:dyDescent="0.25">
      <c r="A41" s="12">
        <v>3</v>
      </c>
      <c r="B41" s="13" t="s">
        <v>28</v>
      </c>
      <c r="C41" s="14" t="s">
        <v>59</v>
      </c>
      <c r="D41" s="23" t="s">
        <v>60</v>
      </c>
      <c r="E41" s="22">
        <v>81</v>
      </c>
      <c r="F41" s="31"/>
      <c r="G41" s="15"/>
      <c r="H41" s="15" t="s">
        <v>122</v>
      </c>
      <c r="I41" s="15"/>
    </row>
    <row r="42" spans="1:9" x14ac:dyDescent="0.25">
      <c r="A42" s="12">
        <v>3</v>
      </c>
      <c r="B42" s="13" t="s">
        <v>28</v>
      </c>
      <c r="C42" s="14" t="s">
        <v>59</v>
      </c>
      <c r="D42" s="23" t="s">
        <v>60</v>
      </c>
      <c r="E42" s="22">
        <v>54</v>
      </c>
      <c r="F42" s="31"/>
      <c r="G42" s="15"/>
      <c r="H42" s="15" t="s">
        <v>122</v>
      </c>
      <c r="I42" s="15"/>
    </row>
    <row r="43" spans="1:9" x14ac:dyDescent="0.25">
      <c r="A43" s="12">
        <v>5</v>
      </c>
      <c r="B43" s="13" t="s">
        <v>28</v>
      </c>
      <c r="C43" s="14" t="s">
        <v>23</v>
      </c>
      <c r="D43" s="23" t="s">
        <v>61</v>
      </c>
      <c r="E43" s="22">
        <v>10</v>
      </c>
      <c r="F43" s="31"/>
      <c r="G43" s="15"/>
      <c r="H43" s="15" t="s">
        <v>123</v>
      </c>
      <c r="I43" s="15"/>
    </row>
    <row r="44" spans="1:9" x14ac:dyDescent="0.25">
      <c r="A44" s="12">
        <v>8</v>
      </c>
      <c r="B44" s="13" t="s">
        <v>28</v>
      </c>
      <c r="C44" s="14" t="s">
        <v>5</v>
      </c>
      <c r="D44" s="23" t="s">
        <v>62</v>
      </c>
      <c r="E44" s="22">
        <v>68</v>
      </c>
      <c r="F44" s="31"/>
      <c r="G44" s="15"/>
      <c r="H44" s="15" t="s">
        <v>123</v>
      </c>
      <c r="I44" s="15"/>
    </row>
    <row r="45" spans="1:9" ht="30" x14ac:dyDescent="0.25">
      <c r="A45" s="12">
        <v>9</v>
      </c>
      <c r="B45" s="13" t="s">
        <v>28</v>
      </c>
      <c r="C45" s="14" t="s">
        <v>5</v>
      </c>
      <c r="D45" s="23" t="s">
        <v>63</v>
      </c>
      <c r="E45" s="22">
        <v>274</v>
      </c>
      <c r="F45" s="31" t="s">
        <v>9</v>
      </c>
      <c r="G45" s="15" t="s">
        <v>108</v>
      </c>
      <c r="H45" s="15" t="s">
        <v>137</v>
      </c>
      <c r="I45" s="15">
        <v>300</v>
      </c>
    </row>
    <row r="46" spans="1:9" ht="30" x14ac:dyDescent="0.25">
      <c r="A46" s="12">
        <v>11</v>
      </c>
      <c r="B46" s="13" t="s">
        <v>28</v>
      </c>
      <c r="C46" s="14" t="s">
        <v>8</v>
      </c>
      <c r="D46" s="23" t="s">
        <v>64</v>
      </c>
      <c r="E46" s="22">
        <v>30</v>
      </c>
      <c r="F46" s="31" t="s">
        <v>9</v>
      </c>
      <c r="G46" s="15" t="s">
        <v>106</v>
      </c>
      <c r="H46" s="15" t="s">
        <v>138</v>
      </c>
      <c r="I46" s="15">
        <v>0</v>
      </c>
    </row>
    <row r="47" spans="1:9" ht="60" x14ac:dyDescent="0.25">
      <c r="A47" s="12">
        <v>23</v>
      </c>
      <c r="B47" s="13" t="s">
        <v>28</v>
      </c>
      <c r="C47" s="14" t="s">
        <v>5</v>
      </c>
      <c r="D47" s="23" t="s">
        <v>65</v>
      </c>
      <c r="E47" s="22">
        <v>223</v>
      </c>
      <c r="F47" s="31" t="s">
        <v>9</v>
      </c>
      <c r="G47" s="15" t="s">
        <v>105</v>
      </c>
      <c r="H47" s="15" t="s">
        <v>139</v>
      </c>
      <c r="I47" s="15">
        <v>1250</v>
      </c>
    </row>
    <row r="48" spans="1:9" ht="30" x14ac:dyDescent="0.25">
      <c r="A48" s="12">
        <v>5</v>
      </c>
      <c r="B48" s="13" t="s">
        <v>30</v>
      </c>
      <c r="C48" s="14" t="s">
        <v>4</v>
      </c>
      <c r="D48" s="23" t="s">
        <v>66</v>
      </c>
      <c r="E48" s="22">
        <v>120</v>
      </c>
      <c r="F48" s="31" t="s">
        <v>9</v>
      </c>
      <c r="G48" s="15" t="s">
        <v>109</v>
      </c>
      <c r="H48" s="15" t="s">
        <v>140</v>
      </c>
      <c r="I48" s="15">
        <v>1000</v>
      </c>
    </row>
    <row r="49" spans="1:9" x14ac:dyDescent="0.25">
      <c r="A49" s="12">
        <v>22</v>
      </c>
      <c r="B49" s="13" t="s">
        <v>30</v>
      </c>
      <c r="C49" s="14" t="s">
        <v>23</v>
      </c>
      <c r="D49" s="23" t="s">
        <v>67</v>
      </c>
      <c r="E49" s="22">
        <v>15</v>
      </c>
      <c r="F49" s="31"/>
      <c r="G49" s="15"/>
      <c r="H49" s="15" t="s">
        <v>122</v>
      </c>
      <c r="I49" s="15"/>
    </row>
    <row r="50" spans="1:9" x14ac:dyDescent="0.25">
      <c r="A50" s="12">
        <v>24</v>
      </c>
      <c r="B50" s="13" t="s">
        <v>10</v>
      </c>
      <c r="C50" s="14" t="s">
        <v>68</v>
      </c>
      <c r="D50" s="23" t="s">
        <v>69</v>
      </c>
      <c r="E50" s="22">
        <v>90</v>
      </c>
      <c r="F50" s="31"/>
      <c r="G50" s="15"/>
      <c r="H50" s="15" t="s">
        <v>141</v>
      </c>
      <c r="I50" s="15"/>
    </row>
    <row r="51" spans="1:9" ht="45" x14ac:dyDescent="0.25">
      <c r="A51" s="30" t="s">
        <v>70</v>
      </c>
      <c r="B51" s="13" t="s">
        <v>11</v>
      </c>
      <c r="C51" s="14" t="s">
        <v>5</v>
      </c>
      <c r="D51" s="21" t="s">
        <v>71</v>
      </c>
      <c r="E51" s="22">
        <v>204</v>
      </c>
      <c r="F51" s="31" t="s">
        <v>9</v>
      </c>
      <c r="G51" s="15" t="s">
        <v>110</v>
      </c>
      <c r="H51" s="15" t="s">
        <v>119</v>
      </c>
      <c r="I51" s="15">
        <v>2000</v>
      </c>
    </row>
    <row r="52" spans="1:9" ht="45" x14ac:dyDescent="0.25">
      <c r="A52" s="12">
        <v>27</v>
      </c>
      <c r="B52" s="13" t="s">
        <v>11</v>
      </c>
      <c r="C52" s="14" t="s">
        <v>5</v>
      </c>
      <c r="D52" s="23" t="s">
        <v>72</v>
      </c>
      <c r="E52" s="22">
        <v>95</v>
      </c>
      <c r="F52" s="31" t="s">
        <v>9</v>
      </c>
      <c r="G52" s="15" t="s">
        <v>111</v>
      </c>
      <c r="H52" s="15" t="s">
        <v>142</v>
      </c>
      <c r="I52" s="15">
        <v>1250</v>
      </c>
    </row>
    <row r="53" spans="1:9" x14ac:dyDescent="0.25">
      <c r="A53" s="12">
        <v>30</v>
      </c>
      <c r="B53" s="13" t="s">
        <v>11</v>
      </c>
      <c r="C53" s="14" t="s">
        <v>23</v>
      </c>
      <c r="D53" s="23" t="s">
        <v>73</v>
      </c>
      <c r="E53" s="22">
        <v>9</v>
      </c>
      <c r="F53" s="31" t="s">
        <v>9</v>
      </c>
      <c r="G53" s="15" t="s">
        <v>112</v>
      </c>
      <c r="H53" s="15" t="s">
        <v>143</v>
      </c>
      <c r="I53" s="15"/>
    </row>
    <row r="54" spans="1:9" x14ac:dyDescent="0.25">
      <c r="A54" s="12">
        <v>4</v>
      </c>
      <c r="B54" s="13" t="s">
        <v>12</v>
      </c>
      <c r="C54" s="14" t="s">
        <v>59</v>
      </c>
      <c r="D54" s="23" t="s">
        <v>74</v>
      </c>
      <c r="E54" s="22">
        <v>80</v>
      </c>
      <c r="F54" s="31"/>
      <c r="G54" s="15"/>
      <c r="H54" s="15" t="s">
        <v>122</v>
      </c>
      <c r="I54" s="15"/>
    </row>
    <row r="55" spans="1:9" x14ac:dyDescent="0.25">
      <c r="A55" s="12">
        <v>8</v>
      </c>
      <c r="B55" s="13" t="s">
        <v>12</v>
      </c>
      <c r="C55" s="14" t="s">
        <v>25</v>
      </c>
      <c r="D55" s="23" t="s">
        <v>75</v>
      </c>
      <c r="E55" s="22">
        <v>30</v>
      </c>
      <c r="F55" s="31" t="s">
        <v>9</v>
      </c>
      <c r="G55" s="15" t="s">
        <v>113</v>
      </c>
      <c r="H55" s="15" t="s">
        <v>144</v>
      </c>
      <c r="I55" s="15">
        <v>0</v>
      </c>
    </row>
    <row r="56" spans="1:9" x14ac:dyDescent="0.25">
      <c r="A56" s="12">
        <v>9</v>
      </c>
      <c r="B56" s="13" t="s">
        <v>12</v>
      </c>
      <c r="C56" s="14" t="s">
        <v>4</v>
      </c>
      <c r="D56" s="23" t="s">
        <v>76</v>
      </c>
      <c r="E56" s="22">
        <v>118</v>
      </c>
      <c r="F56" s="31"/>
      <c r="G56" s="15"/>
      <c r="H56" s="15" t="s">
        <v>123</v>
      </c>
      <c r="I56" s="15"/>
    </row>
    <row r="57" spans="1:9" x14ac:dyDescent="0.25">
      <c r="A57" s="12">
        <v>10</v>
      </c>
      <c r="B57" s="13" t="s">
        <v>12</v>
      </c>
      <c r="C57" s="14" t="s">
        <v>23</v>
      </c>
      <c r="D57" s="23" t="s">
        <v>77</v>
      </c>
      <c r="E57" s="22">
        <v>25</v>
      </c>
      <c r="F57" s="31"/>
      <c r="G57" s="15"/>
      <c r="H57" s="15" t="s">
        <v>123</v>
      </c>
      <c r="I57" s="15"/>
    </row>
    <row r="58" spans="1:9" x14ac:dyDescent="0.25">
      <c r="A58" s="12">
        <v>11</v>
      </c>
      <c r="B58" s="13" t="s">
        <v>12</v>
      </c>
      <c r="C58" s="14" t="s">
        <v>23</v>
      </c>
      <c r="D58" s="23" t="s">
        <v>78</v>
      </c>
      <c r="E58" s="22">
        <v>10</v>
      </c>
      <c r="F58" s="31"/>
      <c r="G58" s="15"/>
      <c r="H58" s="15" t="s">
        <v>123</v>
      </c>
      <c r="I58" s="15"/>
    </row>
    <row r="59" spans="1:9" x14ac:dyDescent="0.25">
      <c r="A59" s="12">
        <v>11</v>
      </c>
      <c r="B59" s="13" t="s">
        <v>12</v>
      </c>
      <c r="C59" s="14" t="s">
        <v>23</v>
      </c>
      <c r="D59" s="23" t="s">
        <v>79</v>
      </c>
      <c r="E59" s="22">
        <v>3</v>
      </c>
      <c r="F59" s="31"/>
      <c r="G59" s="15"/>
      <c r="H59" s="15" t="s">
        <v>123</v>
      </c>
      <c r="I59" s="15"/>
    </row>
    <row r="60" spans="1:9" ht="45" x14ac:dyDescent="0.25">
      <c r="A60" s="12" t="s">
        <v>80</v>
      </c>
      <c r="B60" s="13" t="s">
        <v>12</v>
      </c>
      <c r="C60" s="14" t="s">
        <v>8</v>
      </c>
      <c r="D60" s="23" t="s">
        <v>81</v>
      </c>
      <c r="E60" s="22">
        <v>98</v>
      </c>
      <c r="F60" s="31" t="s">
        <v>9</v>
      </c>
      <c r="G60" s="15" t="s">
        <v>114</v>
      </c>
      <c r="H60" s="15" t="s">
        <v>145</v>
      </c>
      <c r="I60" s="15">
        <v>850</v>
      </c>
    </row>
    <row r="61" spans="1:9" x14ac:dyDescent="0.25">
      <c r="A61" s="12">
        <v>11</v>
      </c>
      <c r="B61" s="13" t="s">
        <v>12</v>
      </c>
      <c r="C61" s="14" t="s">
        <v>59</v>
      </c>
      <c r="D61" s="23" t="s">
        <v>32</v>
      </c>
      <c r="E61" s="22">
        <v>100</v>
      </c>
      <c r="F61" s="31"/>
      <c r="G61" s="15"/>
      <c r="H61" s="15" t="s">
        <v>123</v>
      </c>
      <c r="I61" s="15"/>
    </row>
    <row r="62" spans="1:9" x14ac:dyDescent="0.25">
      <c r="A62" s="12">
        <v>13</v>
      </c>
      <c r="B62" s="13" t="s">
        <v>12</v>
      </c>
      <c r="C62" s="14" t="s">
        <v>23</v>
      </c>
      <c r="D62" s="23" t="s">
        <v>82</v>
      </c>
      <c r="E62" s="22">
        <v>14</v>
      </c>
      <c r="F62" s="31"/>
      <c r="G62" s="15"/>
      <c r="H62" s="15" t="s">
        <v>122</v>
      </c>
      <c r="I62" s="15"/>
    </row>
    <row r="63" spans="1:9" ht="30" x14ac:dyDescent="0.25">
      <c r="A63" s="12">
        <v>18</v>
      </c>
      <c r="B63" s="13" t="s">
        <v>12</v>
      </c>
      <c r="C63" s="14" t="s">
        <v>23</v>
      </c>
      <c r="D63" s="23" t="s">
        <v>83</v>
      </c>
      <c r="E63" s="22">
        <v>10</v>
      </c>
      <c r="F63" s="31" t="s">
        <v>121</v>
      </c>
      <c r="G63" s="15" t="s">
        <v>112</v>
      </c>
      <c r="H63" s="15" t="s">
        <v>147</v>
      </c>
      <c r="I63" s="15"/>
    </row>
    <row r="64" spans="1:9" ht="30" x14ac:dyDescent="0.25">
      <c r="A64" s="12">
        <v>9</v>
      </c>
      <c r="B64" s="13" t="s">
        <v>13</v>
      </c>
      <c r="C64" s="14" t="s">
        <v>23</v>
      </c>
      <c r="D64" s="23" t="s">
        <v>84</v>
      </c>
      <c r="E64" s="22">
        <v>5</v>
      </c>
      <c r="F64" s="31" t="s">
        <v>9</v>
      </c>
      <c r="G64" s="15" t="s">
        <v>112</v>
      </c>
      <c r="H64" s="15" t="s">
        <v>147</v>
      </c>
      <c r="I64" s="15"/>
    </row>
    <row r="65" spans="1:9" ht="30" x14ac:dyDescent="0.25">
      <c r="A65" s="12">
        <v>11</v>
      </c>
      <c r="B65" s="13" t="s">
        <v>13</v>
      </c>
      <c r="C65" s="14" t="s">
        <v>5</v>
      </c>
      <c r="D65" s="23" t="s">
        <v>85</v>
      </c>
      <c r="E65" s="22">
        <v>82</v>
      </c>
      <c r="F65" s="31"/>
      <c r="G65" s="15"/>
      <c r="H65" s="15" t="s">
        <v>146</v>
      </c>
      <c r="I65" s="15"/>
    </row>
    <row r="66" spans="1:9" x14ac:dyDescent="0.25">
      <c r="A66" s="27">
        <v>16</v>
      </c>
      <c r="B66" s="28" t="s">
        <v>13</v>
      </c>
      <c r="C66" s="29" t="s">
        <v>23</v>
      </c>
      <c r="D66" s="21" t="s">
        <v>86</v>
      </c>
      <c r="E66" s="22">
        <v>11</v>
      </c>
      <c r="F66" s="31"/>
      <c r="G66" s="15"/>
      <c r="H66" s="15" t="s">
        <v>123</v>
      </c>
      <c r="I66" s="15"/>
    </row>
    <row r="67" spans="1:9" x14ac:dyDescent="0.25">
      <c r="A67" s="12">
        <v>20</v>
      </c>
      <c r="B67" s="13" t="s">
        <v>13</v>
      </c>
      <c r="C67" s="14" t="s">
        <v>51</v>
      </c>
      <c r="D67" s="23" t="s">
        <v>87</v>
      </c>
      <c r="E67" s="22">
        <v>85</v>
      </c>
      <c r="F67" s="31" t="s">
        <v>9</v>
      </c>
      <c r="G67" s="15" t="s">
        <v>100</v>
      </c>
      <c r="H67" s="15" t="s">
        <v>127</v>
      </c>
      <c r="I67" s="15">
        <v>150</v>
      </c>
    </row>
    <row r="68" spans="1:9" x14ac:dyDescent="0.25">
      <c r="A68" s="12">
        <v>24</v>
      </c>
      <c r="B68" s="13" t="s">
        <v>13</v>
      </c>
      <c r="C68" s="14" t="s">
        <v>23</v>
      </c>
      <c r="D68" s="23" t="s">
        <v>88</v>
      </c>
      <c r="E68" s="22">
        <v>12</v>
      </c>
      <c r="F68" s="31"/>
      <c r="G68" s="15"/>
      <c r="H68" s="15" t="s">
        <v>122</v>
      </c>
      <c r="I68" s="15"/>
    </row>
    <row r="69" spans="1:9" x14ac:dyDescent="0.25">
      <c r="A69" s="12">
        <v>26</v>
      </c>
      <c r="B69" s="13" t="s">
        <v>13</v>
      </c>
      <c r="C69" s="14" t="s">
        <v>89</v>
      </c>
      <c r="D69" s="23" t="s">
        <v>90</v>
      </c>
      <c r="E69" s="22">
        <v>37</v>
      </c>
      <c r="F69" s="31" t="s">
        <v>9</v>
      </c>
      <c r="G69" s="15" t="s">
        <v>100</v>
      </c>
      <c r="H69" s="15" t="s">
        <v>127</v>
      </c>
      <c r="I69" s="15">
        <v>950</v>
      </c>
    </row>
    <row r="70" spans="1:9" ht="30" x14ac:dyDescent="0.25">
      <c r="A70" s="12">
        <v>1</v>
      </c>
      <c r="B70" s="13" t="s">
        <v>14</v>
      </c>
      <c r="C70" s="14" t="s">
        <v>23</v>
      </c>
      <c r="D70" s="23" t="s">
        <v>91</v>
      </c>
      <c r="E70" s="22">
        <v>8</v>
      </c>
      <c r="F70" s="31" t="s">
        <v>9</v>
      </c>
      <c r="G70" s="15" t="s">
        <v>112</v>
      </c>
      <c r="H70" s="15" t="s">
        <v>148</v>
      </c>
      <c r="I70" s="15">
        <v>0</v>
      </c>
    </row>
    <row r="71" spans="1:9" ht="26.25" x14ac:dyDescent="0.25">
      <c r="A71" s="12">
        <v>5</v>
      </c>
      <c r="B71" s="13" t="s">
        <v>14</v>
      </c>
      <c r="C71" s="14" t="s">
        <v>59</v>
      </c>
      <c r="D71" s="23" t="s">
        <v>92</v>
      </c>
      <c r="E71" s="22">
        <v>335</v>
      </c>
      <c r="F71" s="31" t="s">
        <v>9</v>
      </c>
      <c r="G71" s="15" t="s">
        <v>102</v>
      </c>
      <c r="H71" s="15" t="s">
        <v>149</v>
      </c>
      <c r="I71" s="15">
        <v>350</v>
      </c>
    </row>
    <row r="72" spans="1:9" ht="30" x14ac:dyDescent="0.25">
      <c r="A72" s="12">
        <v>8</v>
      </c>
      <c r="B72" s="13" t="s">
        <v>14</v>
      </c>
      <c r="C72" s="14" t="s">
        <v>23</v>
      </c>
      <c r="D72" s="23" t="s">
        <v>93</v>
      </c>
      <c r="E72" s="22">
        <v>4</v>
      </c>
      <c r="F72" s="31" t="s">
        <v>9</v>
      </c>
      <c r="G72" s="15" t="s">
        <v>112</v>
      </c>
      <c r="H72" s="15" t="s">
        <v>147</v>
      </c>
      <c r="I72" s="15">
        <v>0</v>
      </c>
    </row>
    <row r="73" spans="1:9" ht="30" x14ac:dyDescent="0.25">
      <c r="A73" s="12">
        <v>12</v>
      </c>
      <c r="B73" s="13" t="s">
        <v>14</v>
      </c>
      <c r="C73" s="14" t="s">
        <v>5</v>
      </c>
      <c r="D73" s="23" t="s">
        <v>94</v>
      </c>
      <c r="E73" s="22">
        <v>301</v>
      </c>
      <c r="F73" s="31" t="s">
        <v>9</v>
      </c>
      <c r="G73" s="15" t="s">
        <v>120</v>
      </c>
      <c r="H73" s="15" t="s">
        <v>150</v>
      </c>
      <c r="I73" s="15">
        <v>1250</v>
      </c>
    </row>
    <row r="74" spans="1:9" x14ac:dyDescent="0.25">
      <c r="A74" s="12">
        <v>19</v>
      </c>
      <c r="B74" s="13" t="s">
        <v>14</v>
      </c>
      <c r="C74" s="14" t="s">
        <v>5</v>
      </c>
      <c r="D74" s="23" t="s">
        <v>33</v>
      </c>
      <c r="E74" s="22">
        <v>250</v>
      </c>
      <c r="F74" s="31" t="s">
        <v>9</v>
      </c>
      <c r="G74" s="15" t="s">
        <v>115</v>
      </c>
      <c r="H74" s="15" t="s">
        <v>116</v>
      </c>
      <c r="I74" s="15">
        <v>250</v>
      </c>
    </row>
    <row r="75" spans="1:9" ht="45" x14ac:dyDescent="0.25">
      <c r="A75" s="12">
        <v>20</v>
      </c>
      <c r="B75" s="13" t="s">
        <v>14</v>
      </c>
      <c r="C75" s="14" t="s">
        <v>8</v>
      </c>
      <c r="D75" s="23" t="s">
        <v>95</v>
      </c>
      <c r="E75" s="22">
        <v>150</v>
      </c>
      <c r="F75" s="31" t="s">
        <v>9</v>
      </c>
      <c r="G75" s="15" t="s">
        <v>117</v>
      </c>
      <c r="H75" s="15" t="s">
        <v>151</v>
      </c>
      <c r="I75" s="15">
        <v>450</v>
      </c>
    </row>
    <row r="76" spans="1:9" x14ac:dyDescent="0.25">
      <c r="A76" s="16"/>
      <c r="B76" s="17"/>
      <c r="C76" s="18"/>
      <c r="D76" s="19" t="s">
        <v>15</v>
      </c>
      <c r="E76" s="6">
        <f>SUM(E7:E75)</f>
        <v>6821</v>
      </c>
      <c r="F76" s="20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3614CA-4167-427D-9773-4C0173BD85C1}"/>
</file>

<file path=customXml/itemProps2.xml><?xml version="1.0" encoding="utf-8"?>
<ds:datastoreItem xmlns:ds="http://schemas.openxmlformats.org/officeDocument/2006/customXml" ds:itemID="{7A1ACB23-8AA3-4EF9-A947-F028BD88629F}"/>
</file>

<file path=customXml/itemProps3.xml><?xml version="1.0" encoding="utf-8"?>
<ds:datastoreItem xmlns:ds="http://schemas.openxmlformats.org/officeDocument/2006/customXml" ds:itemID="{6B05AECA-1675-455F-B1DF-5563AAD783D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Geoffrey Heyrbaut</cp:lastModifiedBy>
  <cp:lastPrinted>2017-12-08T12:26:19Z</cp:lastPrinted>
  <dcterms:created xsi:type="dcterms:W3CDTF">2017-12-08T11:16:30Z</dcterms:created>
  <dcterms:modified xsi:type="dcterms:W3CDTF">2017-12-14T17:25:45Z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