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C:\Users\VDBRANFT\Desktop\"/>
    </mc:Choice>
  </mc:AlternateContent>
  <bookViews>
    <workbookView xWindow="0" yWindow="0" windowWidth="17256" windowHeight="7848"/>
  </bookViews>
  <sheets>
    <sheet name="Rapportage 2016" sheetId="7" r:id="rId1"/>
    <sheet name="Nieuwe acties" sheetId="6" r:id="rId2"/>
    <sheet name="Blad4" sheetId="4" r:id="rId3"/>
    <sheet name="Blad5" sheetId="8" r:id="rId4"/>
  </sheets>
  <definedNames>
    <definedName name="_xlnm._FilterDatabase" localSheetId="0" hidden="1">'Rapportage 2016'!$A$2:$I$112</definedName>
  </definedNames>
  <calcPr calcId="145621"/>
</workbook>
</file>

<file path=xl/sharedStrings.xml><?xml version="1.0" encoding="utf-8"?>
<sst xmlns="http://schemas.openxmlformats.org/spreadsheetml/2006/main" count="659" uniqueCount="441">
  <si>
    <t>Programma nr</t>
  </si>
  <si>
    <t>Actie nr</t>
  </si>
  <si>
    <t>Departement LNE</t>
  </si>
  <si>
    <t>www.voedselverlies.be</t>
  </si>
  <si>
    <t xml:space="preserve">Waar vind ik evt. meer info over de actie? </t>
  </si>
  <si>
    <t>ROADMAP</t>
  </si>
  <si>
    <t>Actie</t>
  </si>
  <si>
    <t>Wat</t>
  </si>
  <si>
    <t>Timing realisatie</t>
  </si>
  <si>
    <t>STAND VAN ZAKEN</t>
  </si>
  <si>
    <t>Status</t>
  </si>
  <si>
    <t>Duiding</t>
  </si>
  <si>
    <t>Continu</t>
  </si>
  <si>
    <r>
      <rPr>
        <u/>
        <sz val="11"/>
        <color theme="1"/>
        <rFont val="Calibri"/>
        <family val="2"/>
        <scheme val="minor"/>
      </rPr>
      <t>Fevia Vlaanderen, Flanders' FOOD en de Vlaamse overheid</t>
    </r>
    <r>
      <rPr>
        <sz val="11"/>
        <color theme="1"/>
        <rFont val="Calibri"/>
        <family val="2"/>
        <scheme val="minor"/>
      </rPr>
      <t xml:space="preserve">  werken een gratis voedselverliesconsultancy uit voor voedingsbedrijven. De doelstelling van deze actie is een geschikt kanaal vinden waardoor een voedselverliesaudit met advies op maat kan worden aangeboden aan de voedingsbedrijven.</t>
    </r>
  </si>
  <si>
    <t>2016-2018</t>
  </si>
  <si>
    <t>Tools voor horeca</t>
  </si>
  <si>
    <t>Horeca Vlaanderen</t>
  </si>
  <si>
    <r>
      <rPr>
        <u/>
        <sz val="11"/>
        <color theme="1"/>
        <rFont val="Calibri"/>
        <family val="2"/>
        <scheme val="minor"/>
      </rPr>
      <t>Horeca Vlaanderen</t>
    </r>
    <r>
      <rPr>
        <sz val="11"/>
        <color theme="1"/>
        <rFont val="Calibri"/>
        <family val="2"/>
        <scheme val="minor"/>
      </rPr>
      <t xml:space="preserve"> vraagt aan Guidea, het kenniscentrum voor Horeca en Toerisme, om bruikbare tools voor horecaondernemers te ontwikkelen.</t>
    </r>
  </si>
  <si>
    <t>ILVO</t>
  </si>
  <si>
    <r>
      <rPr>
        <u/>
        <sz val="11"/>
        <color theme="1"/>
        <rFont val="Calibri"/>
        <family val="2"/>
        <scheme val="minor"/>
      </rPr>
      <t>De Vlaamse overheid (ILVO)</t>
    </r>
    <r>
      <rPr>
        <sz val="11"/>
        <color theme="1"/>
        <rFont val="Calibri"/>
        <family val="2"/>
        <scheme val="minor"/>
      </rPr>
      <t xml:space="preserve"> en Boerenbond ondersteunen technologische innovatie om voedselverliezen bij landbouwbedrijven  terug te dringen en nevenstromen hoogwaardig te valoriseren</t>
    </r>
  </si>
  <si>
    <t>Boerenbond</t>
  </si>
  <si>
    <t>Flanders' FOOD</t>
  </si>
  <si>
    <t>continu</t>
  </si>
  <si>
    <t>Departement LV</t>
  </si>
  <si>
    <t>UBC</t>
  </si>
  <si>
    <r>
      <rPr>
        <u/>
        <sz val="11"/>
        <color theme="1"/>
        <rFont val="Calibri"/>
        <family val="2"/>
        <scheme val="minor"/>
      </rPr>
      <t>Unie Belgische Catering (UBC)</t>
    </r>
    <r>
      <rPr>
        <sz val="11"/>
        <color theme="1"/>
        <rFont val="Calibri"/>
        <family val="2"/>
        <scheme val="minor"/>
      </rPr>
      <t xml:space="preserve"> bespreekt (in samenwerking met haar leden)  met het FAVV de afspraken over Hygiëne  en aansprakelijkheid in verband met het valoriseren van voedselvoerschottten (tweede helft 2016). Ze bekijken samen onder welke voorwaarden schenkingen aan voedselbanken, 'doggybags' of 'restorestjes' voor klanten... mogelijk is. Indien relevant wordt dat ook in overleg met Horeca Vlaanderen gedaan. Verdere stappen (bv. opstellen van richtlijnen) hangen af van conclusies van  het overleg.</t>
    </r>
  </si>
  <si>
    <t>OVAM</t>
  </si>
  <si>
    <t>Doe-boek</t>
  </si>
  <si>
    <r>
      <rPr>
        <u/>
        <sz val="11"/>
        <color theme="1"/>
        <rFont val="Calibri"/>
        <family val="2"/>
        <scheme val="minor"/>
      </rPr>
      <t>De Vlaamse overheid (Flanders logistics-consulenten</t>
    </r>
    <r>
      <rPr>
        <sz val="11"/>
        <color theme="1"/>
        <rFont val="Calibri"/>
        <family val="2"/>
        <scheme val="minor"/>
      </rPr>
      <t>) geeft logistiek advies aan bedrijven of samenwerkingsverbanden tussen actoren binnen de keten met het oog op kosten- en CO</t>
    </r>
    <r>
      <rPr>
        <vertAlign val="subscript"/>
        <sz val="11"/>
        <color theme="1"/>
        <rFont val="Calibri"/>
        <family val="2"/>
        <scheme val="minor"/>
      </rPr>
      <t>2</t>
    </r>
    <r>
      <rPr>
        <sz val="11"/>
        <color theme="1"/>
        <rFont val="Calibri"/>
        <family val="2"/>
        <scheme val="minor"/>
      </rPr>
      <t>-reductie. De consulenten van Flanders Logistics helpen bedrijven om opportuniteiten voor logistieke efficiëntieverbeteringen te detecteren. Een optimale logistiek kan bijdragen aan de reductie van voedselverliezen.</t>
    </r>
  </si>
  <si>
    <r>
      <rPr>
        <u/>
        <sz val="11"/>
        <color theme="1"/>
        <rFont val="Calibri"/>
        <family val="2"/>
        <scheme val="minor"/>
      </rPr>
      <t>De Vlaamse overheid (departement Landbouw en Visserij)</t>
    </r>
    <r>
      <rPr>
        <sz val="11"/>
        <color theme="1"/>
        <rFont val="Calibri"/>
        <family val="2"/>
        <scheme val="minor"/>
      </rPr>
      <t xml:space="preserve"> biedt via de Gemeenschapplijke Martordening Groenten en Fruit ondersteuning voor producentenorganisaties om een goed marktbeheer mogelijk te maken en overschotten zoveel mogelijk te vermijden. De Vlaamse overheid onderzoekt op welke manier de preventie van voedselverlies en hoogwaardige valorisatie van overschotten geïntegreerd kan worden in het bestaande beleidskader en in de beleidsplannen (2015).</t>
    </r>
  </si>
  <si>
    <t>Integratie in het beleidskader</t>
  </si>
  <si>
    <r>
      <t>Met de uitvoering van het actieplan "Selectief Vissen Doet Leven", het centraal stellen van selectief vissen in het nieuwe Operationeel Programma (in het kader van het Europees fonds voor Maritieme zaken en Zeevisserij) en de samenwerking met andere lidstaten ter voorvereiding van regionale terugplooiplannen, begeleidt en ondersteunt</t>
    </r>
    <r>
      <rPr>
        <u/>
        <sz val="11"/>
        <color theme="1"/>
        <rFont val="Calibri"/>
        <family val="2"/>
        <scheme val="minor"/>
      </rPr>
      <t xml:space="preserve"> de Vlaamse overheid  (Departement LV</t>
    </r>
    <r>
      <rPr>
        <sz val="11"/>
        <color theme="1"/>
        <rFont val="Calibri"/>
        <family val="2"/>
        <scheme val="minor"/>
      </rPr>
      <t>) de visserijsector om selectiever te gaan vissen en discards terug te dringen. Hiermee draagt de Vlaamse overheid bij aan de verduurzaming van de visserijsector en bereidt ze de sector voor op de geleidelijke invoering van de aanlandingsplicht (voor demersale soorten) vanaf 1 januari 2016 die deel uitmaakt van het nieuwe gemeenschappelijke visserijbeleid.</t>
    </r>
  </si>
  <si>
    <t>11.1</t>
  </si>
  <si>
    <t>11.2</t>
  </si>
  <si>
    <t>11.3</t>
  </si>
  <si>
    <t>12.1</t>
  </si>
  <si>
    <t>In 2014 hebben de Vlaamse overheid (OVAM) en Fost Plus in samenwerking met FEVIA Vlaanderen, Comeos Vlaanderen en de Interregionale verpakkingscommissie (IVC) de rol van verpakkingen in de preventie van voedselverlies onderzocht.</t>
  </si>
  <si>
    <t>Communicatiemateriaal</t>
  </si>
  <si>
    <t>Overlegmomenten</t>
  </si>
  <si>
    <r>
      <rPr>
        <u/>
        <sz val="11"/>
        <color theme="1"/>
        <rFont val="Calibri"/>
        <family val="2"/>
        <scheme val="minor"/>
      </rPr>
      <t>Boerenbond, FEVIA Vlaanderen, Comeos Vlaanderen, Horeca Vlaanderen, UBC, Unizo, Flanders’ FOOD en IPV (Initiatieven voor Professionele Vorming van de Voedingsnijverheid, het opleidingscentrum van en voor de voedingsindustrie</t>
    </r>
    <r>
      <rPr>
        <sz val="11"/>
        <color theme="1"/>
        <rFont val="Calibri"/>
        <family val="2"/>
        <scheme val="minor"/>
      </rPr>
      <t>) communiceren naar hun leden met het oog op bewustwording in de respectievelijke sectoren. Deze communicatie wordt ook verstuurd naar de Vlaamse overheid voor monitoringsdoeleinden.</t>
    </r>
  </si>
  <si>
    <r>
      <rPr>
        <u/>
        <sz val="11"/>
        <color theme="1"/>
        <rFont val="Calibri"/>
        <family val="2"/>
        <scheme val="minor"/>
      </rPr>
      <t>Boerenbond, FEVIA Vlaanderen, Comeos Vlaanderen, Horeca Vlaanderen, UBC, Unizo, Flanders’ FOOD en IPV</t>
    </r>
    <r>
      <rPr>
        <sz val="11"/>
        <color theme="1"/>
        <rFont val="Calibri"/>
        <family val="2"/>
        <scheme val="minor"/>
      </rPr>
      <t xml:space="preserve"> besteden in de communicatie naar hun leden aandacht aan het thema voedselverliezen.</t>
    </r>
  </si>
  <si>
    <t>12.2</t>
  </si>
  <si>
    <t>12.3</t>
  </si>
  <si>
    <t>12.4</t>
  </si>
  <si>
    <r>
      <rPr>
        <u/>
        <sz val="11"/>
        <color theme="1"/>
        <rFont val="Calibri"/>
        <family val="2"/>
        <scheme val="minor"/>
      </rPr>
      <t>Boerenbond</t>
    </r>
    <r>
      <rPr>
        <sz val="11"/>
        <color theme="1"/>
        <rFont val="Calibri"/>
        <family val="2"/>
        <scheme val="minor"/>
      </rPr>
      <t xml:space="preserve"> behandelt het thema op evenementen gericht op de sector en/of het grote publiek. Boerenbond organiseert op de landbouwbeurs Agriflanders een event om landbouwers te inspireren en te engageren en zo het thema op de agenda te zetten/houden.</t>
    </r>
  </si>
  <si>
    <r>
      <rPr>
        <u/>
        <sz val="11"/>
        <color theme="1"/>
        <rFont val="Calibri"/>
        <family val="2"/>
        <scheme val="minor"/>
      </rPr>
      <t>Comeos Vlaanderen</t>
    </r>
    <r>
      <rPr>
        <sz val="11"/>
        <color theme="1"/>
        <rFont val="Calibri"/>
        <family val="2"/>
        <scheme val="minor"/>
      </rPr>
      <t xml:space="preserve"> behandelt het thema voedselverliezen met haar leden op haar Commissie Duurzame Handel en tijdens de bijeenkomsten van haar interne werkgroep voedselverlies.</t>
    </r>
  </si>
  <si>
    <r>
      <rPr>
        <u/>
        <sz val="11"/>
        <color theme="1"/>
        <rFont val="Calibri"/>
        <family val="2"/>
        <scheme val="minor"/>
      </rPr>
      <t xml:space="preserve">UBC </t>
    </r>
    <r>
      <rPr>
        <sz val="11"/>
        <color theme="1"/>
        <rFont val="Calibri"/>
        <family val="2"/>
        <scheme val="minor"/>
      </rPr>
      <t>behandelt het thema voedselverliezen met haar leden tijdens de bijeenkomsten van haar interne werkgroep voedselverlies.</t>
    </r>
  </si>
  <si>
    <t>Comeos Vlaanderen</t>
  </si>
  <si>
    <t>17.1</t>
  </si>
  <si>
    <t>17.2</t>
  </si>
  <si>
    <t>17.3</t>
  </si>
  <si>
    <t>17.4</t>
  </si>
  <si>
    <t>20.1</t>
  </si>
  <si>
    <t>20.2</t>
  </si>
  <si>
    <t>B. Bedrijven stimuleren tot engagement</t>
  </si>
  <si>
    <t>A. Bedrijven sensibiliseren en inspireren.</t>
  </si>
  <si>
    <t>Bedrijven sensibiliseren, inspireren en engageren tegen voedselverlies.</t>
  </si>
  <si>
    <t xml:space="preserve">De bedrijven in de keten ondersteunen om voedselverliezen tegen te gaan </t>
  </si>
  <si>
    <t>Samenwerking in de keten leidt tot minder voedselverlies</t>
  </si>
  <si>
    <r>
      <rPr>
        <u/>
        <sz val="11"/>
        <color theme="1"/>
        <rFont val="Calibri"/>
        <family val="2"/>
        <scheme val="minor"/>
      </rPr>
      <t>FEVIA Vlaanderen</t>
    </r>
    <r>
      <rPr>
        <sz val="11"/>
        <color theme="1"/>
        <rFont val="Calibri"/>
        <family val="2"/>
        <scheme val="minor"/>
      </rPr>
      <t xml:space="preserve"> sensibiliseert vanaf 2015 de voedingsbedrijven, in samenwerking met de Vlaamse overheid, over hoe zij de consument kunnen helpen om minder voedsel te verspillen (bv. via informatie op verpakkingen). Consumentenorganisaties worden bij deze actie betrokken. Er zullen tips en best practices worden verspreid. Er zal de fabrikanten eveneens op gewezen worden welk voordeel dat ook kan bieden voor hen. In het kader van deze actie wordt een soort toolbox voor bedrijven uitgewerkt (tegen 2017). De actie wordt gemonitord via het aantal tips dat verspreid werd.</t>
    </r>
  </si>
  <si>
    <r>
      <rPr>
        <u/>
        <sz val="11"/>
        <color theme="1"/>
        <rFont val="Calibri"/>
        <family val="2"/>
        <scheme val="minor"/>
      </rPr>
      <t>UBC-leden</t>
    </r>
    <r>
      <rPr>
        <sz val="11"/>
        <color theme="1"/>
        <rFont val="Calibri"/>
        <family val="2"/>
        <scheme val="minor"/>
      </rPr>
      <t xml:space="preserve"> sensibiliseren hun klanten (bedrijven, instellingen) van het belang van bepaalde praktijken die voedselverlies kunnen terugdringen in de keuken en bij de klant door de opmaak van sensibiliserend materiaal (indien mogelijk met feiten en cijfers) en argumentatie en de promotie van dit sensibiliserend materiaal bij hun klanten (2016).</t>
    </r>
  </si>
  <si>
    <r>
      <rPr>
        <u/>
        <sz val="11"/>
        <color theme="1"/>
        <rFont val="Calibri"/>
        <family val="2"/>
        <scheme val="minor"/>
      </rPr>
      <t>Horeca Vlaanderen</t>
    </r>
    <r>
      <rPr>
        <sz val="11"/>
        <color theme="1"/>
        <rFont val="Calibri"/>
        <family val="2"/>
        <scheme val="minor"/>
      </rPr>
      <t xml:space="preserve"> voert via de Europese koepel een bevraging uit bij horecaverenigingen in de Europese lidstaten om inspiratie op te doen voor de aanpak van voedselverliezen in de horecasector (2015).</t>
    </r>
  </si>
  <si>
    <r>
      <rPr>
        <u/>
        <sz val="11"/>
        <color theme="1"/>
        <rFont val="Calibri"/>
        <family val="2"/>
        <scheme val="minor"/>
      </rPr>
      <t>Flanders’ FOOD</t>
    </r>
    <r>
      <rPr>
        <sz val="11"/>
        <color theme="1"/>
        <rFont val="Calibri"/>
        <family val="2"/>
        <scheme val="minor"/>
      </rPr>
      <t xml:space="preserve"> inspireert bedrijven op vlak van innovatie en technologie door de organisatie van infodagen, netwerkmomenten, voorstelling van inspirerende cases, sensibiliserende artikels,… en met de oprichting van de themagroep ‘Voedselverliezen’ binnen het Platform Duurzaamheid, waarbinnen workshops met brainstormsessies aanleiding zullen geven tot concrete acties en projecten.</t>
    </r>
  </si>
  <si>
    <r>
      <rPr>
        <u/>
        <sz val="11"/>
        <color theme="1"/>
        <rFont val="Calibri"/>
        <family val="2"/>
        <scheme val="minor"/>
      </rPr>
      <t>Horeca Vlaanderen, UBC en de Vlaamse overheid (OVAM)</t>
    </r>
    <r>
      <rPr>
        <sz val="11"/>
        <color theme="1"/>
        <rFont val="Calibri"/>
        <family val="2"/>
        <scheme val="minor"/>
      </rPr>
      <t xml:space="preserve"> moedigen de hoogwaardige valorisatie van voedselafval in de horeca en cateringsector aan.</t>
    </r>
  </si>
  <si>
    <r>
      <rPr>
        <u/>
        <sz val="11"/>
        <color theme="1"/>
        <rFont val="Calibri"/>
        <family val="2"/>
        <scheme val="minor"/>
      </rPr>
      <t>De Vlaamse overheid (OVAM)</t>
    </r>
    <r>
      <rPr>
        <sz val="11"/>
        <color theme="1"/>
        <rFont val="Calibri"/>
        <family val="2"/>
        <scheme val="minor"/>
      </rPr>
      <t xml:space="preserve"> communiceert richting horecabedrijven over de mogelijkheden en voordelen van selectieve inzameling, waaronder voedselafval. Er is een samenwerking met Horeca Vlaanderen om op regelmatige basis te communiceren rond selectieve inzameling (start voorjaar 2015). De Vlaamse overheid (OVAM) en UBC bekijken of eenzelfde samenwerking opgestart kan worden met de UBC-leden.</t>
    </r>
  </si>
  <si>
    <r>
      <rPr>
        <u/>
        <sz val="11"/>
        <color theme="1"/>
        <rFont val="Calibri"/>
        <family val="2"/>
        <scheme val="minor"/>
      </rPr>
      <t>De UBC-leden</t>
    </r>
    <r>
      <rPr>
        <sz val="11"/>
        <color theme="1"/>
        <rFont val="Calibri"/>
        <family val="2"/>
        <scheme val="minor"/>
      </rPr>
      <t xml:space="preserve"> bekijken met hun klanten welke mogelijkheden er zijn (in eerste instantie voor de selectieve inzameling van voedselafval en in tweede instantie voor de valorisatie ervan) en sensibiliseren hen over dit thema.</t>
    </r>
  </si>
  <si>
    <r>
      <rPr>
        <u/>
        <sz val="11"/>
        <color theme="1"/>
        <rFont val="Calibri"/>
        <family val="2"/>
        <scheme val="minor"/>
      </rPr>
      <t>Horeca Vlaanderen</t>
    </r>
    <r>
      <rPr>
        <sz val="11"/>
        <color theme="1"/>
        <rFont val="Calibri"/>
        <family val="2"/>
        <scheme val="minor"/>
      </rPr>
      <t xml:space="preserve"> zal in 2015 Febem vragen een calculatortool te ontwikkelen, die ze in 2016-2018 zal promoten naar de horecasector om die te sensibiliseren over de kostprijs van voedselafval en de opportuniteiten van selectieve inzameling.</t>
    </r>
  </si>
  <si>
    <r>
      <rPr>
        <u/>
        <sz val="11"/>
        <color theme="1"/>
        <rFont val="Calibri"/>
        <family val="2"/>
        <scheme val="minor"/>
      </rPr>
      <t>De Vlaamse overheid (OVAM)</t>
    </r>
    <r>
      <rPr>
        <sz val="11"/>
        <color theme="1"/>
        <rFont val="Calibri"/>
        <family val="2"/>
        <scheme val="minor"/>
      </rPr>
      <t xml:space="preserve"> bekijkt de mogelijkheid om de selectieve inzameling van voedselafval in de horeca en de cateringsector aan te moedigen.</t>
    </r>
  </si>
  <si>
    <r>
      <rPr>
        <u/>
        <sz val="11"/>
        <color theme="1"/>
        <rFont val="Calibri"/>
        <family val="2"/>
        <scheme val="minor"/>
      </rPr>
      <t>De Sociale Innovatie Fabriek</t>
    </r>
    <r>
      <rPr>
        <sz val="11"/>
        <color theme="1"/>
        <rFont val="Calibri"/>
        <family val="2"/>
        <scheme val="minor"/>
      </rPr>
      <t xml:space="preserve"> informeert en sensibiliseert (sociale) ondernemers over sociale innovatie en sociaal ondernemerschap, ontwikkelt mee hun concepten en begeleidt hen richting financiële ondersteuning, onder meer via IWT haalbaarheidsstudies of IWT innovatietrajecten.</t>
    </r>
  </si>
  <si>
    <t>Sociale Innovatie Fabriek</t>
  </si>
  <si>
    <t>De Sociale Innovatiefabriek houdt een vinger aan de pols m.b.t. nieuwe initiatieven over voedselverlies en ondersteunt ondernemers bij het uittekenen van een sociaal innovatietraject rond voedselverlies. Waar mogelijk brengt de Sociale Innovatie Fabriek verschillende innovatoren en ondernemers samen die voedselverlies aanpakken.</t>
  </si>
  <si>
    <t>Boerenbond, FEVIA Vlaanderen, Comeos Vlaanderen, Horeca Vlaanderen en UBC zijn het aanspreekpunt voor sociaal innovatieve initiatieven rond voedselverlies gericht op hun sector.</t>
  </si>
  <si>
    <r>
      <rPr>
        <u/>
        <sz val="11"/>
        <color theme="1"/>
        <rFont val="Calibri"/>
        <family val="2"/>
        <scheme val="minor"/>
      </rPr>
      <t>De Vlaamse overheid (Agentschap Facilitair Bedrijf en Departement Kanselarij en Bestuur)</t>
    </r>
    <r>
      <rPr>
        <sz val="11"/>
        <color theme="1"/>
        <rFont val="Calibri"/>
        <family val="2"/>
        <scheme val="minor"/>
      </rPr>
      <t xml:space="preserve"> stelt binnen het kader van de verduurzaming van overheidsopdrachten modelclausules op rond de preventie van voedselverlies (2015). UBC wordt erbij betrokken. Afstemming wordt voorzien met het federale niveau en de andere gewesten. De Vlaamse overheid zal deze clausules vervolgens integreren in haar bestekken voor cateringsopdrachten en aanbieden aan de lokale besturen.</t>
    </r>
  </si>
  <si>
    <r>
      <t xml:space="preserve">De </t>
    </r>
    <r>
      <rPr>
        <u/>
        <sz val="11"/>
        <color theme="1"/>
        <rFont val="Calibri"/>
        <family val="2"/>
        <scheme val="minor"/>
      </rPr>
      <t>Vlaamse overheid (Departement Welzijn, Volksgezondheid en Gezin)</t>
    </r>
    <r>
      <rPr>
        <sz val="11"/>
        <color theme="1"/>
        <rFont val="Calibri"/>
        <family val="2"/>
        <scheme val="minor"/>
      </rPr>
      <t xml:space="preserve"> brengt relevante spelers bijeen om het nut van en de mogelijke samenwerking rond sensibilisering over voedselverliezen specifiek in de welzijns- en zorgsector te verkennen (2016). UBC is aanspreekpunt voor de catering en wordt betrokken in deze actie.</t>
    </r>
  </si>
  <si>
    <r>
      <t xml:space="preserve">De </t>
    </r>
    <r>
      <rPr>
        <u/>
        <sz val="11"/>
        <color theme="1"/>
        <rFont val="Calibri"/>
        <family val="2"/>
        <scheme val="minor"/>
      </rPr>
      <t>Vlaamse overheid (OVAM)</t>
    </r>
    <r>
      <rPr>
        <sz val="11"/>
        <color theme="1"/>
        <rFont val="Calibri"/>
        <family val="2"/>
        <scheme val="minor"/>
      </rPr>
      <t xml:space="preserve"> integreert de preventie van voedselverlies in haar ondersteuning van alle organisatoren van evenementen en feesten, door middel van de Groenevent-campagne, terug te vinden op www.groenevent.be.</t>
    </r>
  </si>
  <si>
    <r>
      <rPr>
        <u/>
        <sz val="11"/>
        <color theme="1"/>
        <rFont val="Calibri"/>
        <family val="2"/>
        <scheme val="minor"/>
      </rPr>
      <t>Horeca Vlaanderen</t>
    </r>
    <r>
      <rPr>
        <sz val="11"/>
        <color theme="1"/>
        <rFont val="Calibri"/>
        <family val="2"/>
        <scheme val="minor"/>
      </rPr>
      <t xml:space="preserve"> ontwerpt in het voorjaar van 2015 een checklist waarbij horecaondernemingen praktische tips en tricks krijgen aangereikt om voedselverlies te reduceren. Horeca Vlaanderen koppelt de checklist aan de vraag om een engagement aan te gaan (een onderschrijven van de engagementsverklaring op maat van de horecabedrijven) en stemt af met de Vlaamse overheid.</t>
    </r>
  </si>
  <si>
    <r>
      <rPr>
        <u/>
        <sz val="11"/>
        <color theme="1"/>
        <rFont val="Calibri"/>
        <family val="2"/>
        <scheme val="minor"/>
      </rPr>
      <t>Boerenbond</t>
    </r>
    <r>
      <rPr>
        <sz val="11"/>
        <color theme="1"/>
        <rFont val="Calibri"/>
        <family val="2"/>
        <scheme val="minor"/>
      </rPr>
      <t xml:space="preserve"> ontwerpt tegen eind 2015 een checklist waarbij landbouwers praktische tips en tricks krijgen aangereikt om voedselverlies te reduceren. Boerenbond koppelt de checklist aan de vraag om een engagement aan te gaan (een onderschrijven van de engagementsverklaring op maat van de landbouwbedrijven) en stemt af met de Vlaamse overheid.</t>
    </r>
  </si>
  <si>
    <r>
      <rPr>
        <u/>
        <sz val="11"/>
        <color theme="1"/>
        <rFont val="Calibri"/>
        <family val="2"/>
        <scheme val="minor"/>
      </rPr>
      <t>Boerenbond, FEVIA Vlaanderen en Comeos Vlaanderen</t>
    </r>
    <r>
      <rPr>
        <sz val="11"/>
        <color theme="1"/>
        <rFont val="Calibri"/>
        <family val="2"/>
        <scheme val="minor"/>
      </rPr>
      <t xml:space="preserve"> zetten goede voorbeelden in de kijker (bv. via awards, verkiezingen, enz.). Dit kan een eigen initiatief zijn of dat van een stakeholder of partner uit de keten.</t>
    </r>
  </si>
  <si>
    <r>
      <rPr>
        <u/>
        <sz val="11"/>
        <color theme="1"/>
        <rFont val="Calibri"/>
        <family val="2"/>
        <scheme val="minor"/>
      </rPr>
      <t>Vlaamse overheid (Toerisme Vlaanderen) en Bond Beter Leefmilieu</t>
    </r>
    <r>
      <rPr>
        <sz val="11"/>
        <color theme="1"/>
        <rFont val="Calibri"/>
        <family val="2"/>
        <scheme val="minor"/>
      </rPr>
      <t xml:space="preserve"> streven ernaar om het thema voedselverspilling te integreren in het Green Key-programma.</t>
    </r>
  </si>
  <si>
    <t>Personeel opleiden om voedselverliezen te voorkomen</t>
  </si>
  <si>
    <t>28.1</t>
  </si>
  <si>
    <t>28.2</t>
  </si>
  <si>
    <t>28.3</t>
  </si>
  <si>
    <t>Consumenten sensibiliseren, inspireren en engageren rond voedselverlies</t>
  </si>
  <si>
    <t>A. Samen communiceren tegen voedselverlies</t>
  </si>
  <si>
    <t>35.1</t>
  </si>
  <si>
    <t>35.2</t>
  </si>
  <si>
    <t>B. De jeugd inspireren</t>
  </si>
  <si>
    <t>C. Burgers betrekken</t>
  </si>
  <si>
    <t>45.1</t>
  </si>
  <si>
    <t>45.2</t>
  </si>
  <si>
    <t>Nieuwe samenwerkingsmodellen tussen reguliere en sociale economie</t>
  </si>
  <si>
    <t>46.1</t>
  </si>
  <si>
    <t>46.2</t>
  </si>
  <si>
    <t>46.3</t>
  </si>
  <si>
    <t>46.4</t>
  </si>
  <si>
    <t>46.5</t>
  </si>
  <si>
    <t>47.1</t>
  </si>
  <si>
    <t>47.2</t>
  </si>
  <si>
    <t>Het schenken van voedseloverschotten promoten en faciliteren</t>
  </si>
  <si>
    <t>49.1</t>
  </si>
  <si>
    <t>49.2</t>
  </si>
  <si>
    <t>49.3</t>
  </si>
  <si>
    <t>Onderzoek ondersteunt keten en overheid</t>
  </si>
  <si>
    <t>52.1</t>
  </si>
  <si>
    <t>52.2</t>
  </si>
  <si>
    <t>52.3</t>
  </si>
  <si>
    <t>53.3</t>
  </si>
  <si>
    <t>Meten is weten, voor bedrijf en beleid</t>
  </si>
  <si>
    <r>
      <rPr>
        <u/>
        <sz val="11"/>
        <color theme="1"/>
        <rFont val="Calibri"/>
        <family val="2"/>
        <scheme val="minor"/>
      </rPr>
      <t>IPV (opleidingscentrum van en voor de voedingsindustrie)</t>
    </r>
    <r>
      <rPr>
        <sz val="11"/>
        <color theme="1"/>
        <rFont val="Calibri"/>
        <family val="2"/>
        <scheme val="minor"/>
      </rPr>
      <t xml:space="preserve"> zorgt voor een permanent opleidingsaanbod met aandacht voor voedselverlies voor werknemers uit de voedingsindustrie. Hiervoor wordt volgens een getrapte aanpak gewerkt.</t>
    </r>
  </si>
  <si>
    <t>IPV</t>
  </si>
  <si>
    <t>Prominente doorverwijzing op de IPV-website naar meerdere bestaande opleidingen die kunnen bijdragen tot reductie van voedselverliezen, vanaf eind 2014 tot minstens eind 2015.</t>
  </si>
  <si>
    <t>FEVIA Vlaanderen gaat in 2015 na welke bijkomende opleidingen nuttig zouden zijn om op te nemen in het permanent aanbod van IPV, onder meer op basis van de ervaringen in het NIB-project ’Voedselverlies’. IPV zoekt in 2015-2016 lesgevers om de eventuele hiaten in het beschikbare opleidingsaanbod op te vullen.</t>
  </si>
  <si>
    <t>IPV gaat samen met de lesgevers van de bestaande opleidingen na hoe het aspect voedselverlies meer belicht kan worden in het bestaande opleidingsaanbod (2015-2016).</t>
  </si>
  <si>
    <r>
      <rPr>
        <u/>
        <sz val="11"/>
        <color theme="1"/>
        <rFont val="Calibri"/>
        <family val="2"/>
        <scheme val="minor"/>
      </rPr>
      <t>IPV</t>
    </r>
    <r>
      <rPr>
        <sz val="11"/>
        <color theme="1"/>
        <rFont val="Calibri"/>
        <family val="2"/>
        <scheme val="minor"/>
      </rPr>
      <t xml:space="preserve"> (het opleidingscentrum van en voor de voedingsindustrie) zet goede praktijkvoorbeelden van werkplekleren in de kijker. IPV biedt werkplekleren aan in de vorm van BLITS – Begeleid Leren In Teams. Het is gebleken dat deze aanpak aantoonbare resultaten levert, ook op het vlak van voedselverlies. De bedoeling van de promotie is om andere bedrijven te inspireren en te tonen hoe goed geïnformeerde en bewuste werknemers de voedselverliezen kunnen terugdringen op de productievloer. De actie wordt opgevolgd door het aantal praktijkvoorbeelden dat in de kijker geplaatst wordt. De actie is vanaf 2014 van start gegaan en gaat door zolang er nieuwe praktijkvoorbeelden beschikbaar zijn.</t>
    </r>
  </si>
  <si>
    <r>
      <rPr>
        <u/>
        <sz val="11"/>
        <color theme="1"/>
        <rFont val="Calibri"/>
        <family val="2"/>
        <scheme val="minor"/>
      </rPr>
      <t>Horeca Vlaanderen</t>
    </r>
    <r>
      <rPr>
        <sz val="11"/>
        <color theme="1"/>
        <rFont val="Calibri"/>
        <family val="2"/>
        <scheme val="minor"/>
      </rPr>
      <t xml:space="preserve"> overlegt met Horeca Vorming Vlaanderen om vanaf september 2016 de preventie van voedselverliezen te integreren in alle voedselgerelateerde horeca-opleidingen. Om deze actie te monitoren kan gekeken worden naar de beschikbare opleidingen en de vermeldingen van voedselverlies binnen de bestaande opleidingen. Daarnaast kan ook de effectieve deelname aan de diverse lessenpakketten opgevolgd worden.</t>
    </r>
  </si>
  <si>
    <r>
      <rPr>
        <u/>
        <sz val="11"/>
        <color theme="1"/>
        <rFont val="Calibri"/>
        <family val="2"/>
        <scheme val="minor"/>
      </rPr>
      <t>Boerenbond</t>
    </r>
    <r>
      <rPr>
        <sz val="11"/>
        <color theme="1"/>
        <rFont val="Calibri"/>
        <family val="2"/>
        <scheme val="minor"/>
      </rPr>
      <t xml:space="preserve"> ontwikkelt een vormingspakket voor landbouwbedrijven en integreert dit vanaf 2016 in haar vormingsaanbod voor landbouwers.</t>
    </r>
  </si>
  <si>
    <r>
      <rPr>
        <u/>
        <sz val="11"/>
        <color theme="1"/>
        <rFont val="Calibri"/>
        <family val="2"/>
        <scheme val="minor"/>
      </rPr>
      <t>Comeos</t>
    </r>
    <r>
      <rPr>
        <sz val="11"/>
        <color theme="1"/>
        <rFont val="Calibri"/>
        <family val="2"/>
        <scheme val="minor"/>
      </rPr>
      <t xml:space="preserve"> moedigt haar leden aan om de preventie van Voedselverlies in de interne opleidingen te integreren.</t>
    </r>
  </si>
  <si>
    <r>
      <rPr>
        <u/>
        <sz val="11"/>
        <color theme="1"/>
        <rFont val="Calibri"/>
        <family val="2"/>
        <scheme val="minor"/>
      </rPr>
      <t>UBC</t>
    </r>
    <r>
      <rPr>
        <sz val="11"/>
        <color theme="1"/>
        <rFont val="Calibri"/>
        <family val="2"/>
        <scheme val="minor"/>
      </rPr>
      <t xml:space="preserve"> moedigt haar leden aan om de preventie van voedselverlies in de interne opleidingen te integreren.</t>
    </r>
  </si>
  <si>
    <t>Horeca Vlaanderen informeert haar leden hoe ze correct de ‘doggybag’ of het ‘restorestje’ kunnen introduceren als de leden die ter beschikking willen stellen aan hun klanten.</t>
  </si>
  <si>
    <t>De Vlaamse overheid (Departement Leefmilieu, Natuur en Energie) hanteert en promoot de richtlijnen, opgesteld door FAVV, voor de consument over het correcte gebruik van de ‘doggybag’ of het ‘restorestje’. Horeca Vlaanderen en de consumentenorganisaties worden hierbij betrokken.</t>
  </si>
  <si>
    <t>VLAM</t>
  </si>
  <si>
    <r>
      <rPr>
        <u/>
        <sz val="11"/>
        <color theme="1"/>
        <rFont val="Calibri"/>
        <family val="2"/>
        <scheme val="minor"/>
      </rPr>
      <t>VLAM</t>
    </r>
    <r>
      <rPr>
        <sz val="11"/>
        <color theme="1"/>
        <rFont val="Calibri"/>
        <family val="2"/>
        <scheme val="minor"/>
      </rPr>
      <t xml:space="preserve"> neemt de preventie van voedselverlies mee in haar communicatie als onderliggende boodschap, daar waar het relevant is. VLAM en de Vlaamse overheid (Departement Leefmilieu, Natuur en Energie) stemmen hierover af (2015).</t>
    </r>
  </si>
  <si>
    <r>
      <rPr>
        <u/>
        <sz val="11"/>
        <color theme="1"/>
        <rFont val="Calibri"/>
        <family val="2"/>
        <scheme val="minor"/>
      </rPr>
      <t>VLAM</t>
    </r>
    <r>
      <rPr>
        <sz val="11"/>
        <color theme="1"/>
        <rFont val="Calibri"/>
        <family val="2"/>
        <scheme val="minor"/>
      </rPr>
      <t xml:space="preserve"> voert de campagne ‘VIS, very important selection, vers gevist door onze vissers’ uit, in samenwerking met de NorthSeaChefs. De campagne heeft als doel om vissoorten onder de aandacht te brengen die door onze vissers aangevoerd worden, vaak ook als bijvangst. Op die manier wil men de consument laten kennis maken met minder bekende vissoorten. In overleg met de sector bepaalt VLAM telkens een ’vis van de maand’, rekening houdend met de kwaliteit, de seizoenen, de aanvoer in de vismijnen en de initiatieven inzake duurzaamheid in de sector.</t>
    </r>
  </si>
  <si>
    <r>
      <rPr>
        <u/>
        <sz val="11"/>
        <color theme="1"/>
        <rFont val="Calibri"/>
        <family val="2"/>
        <scheme val="minor"/>
      </rPr>
      <t>Comeos</t>
    </r>
    <r>
      <rPr>
        <sz val="11"/>
        <color theme="1"/>
        <rFont val="Calibri"/>
        <family val="2"/>
        <scheme val="minor"/>
      </rPr>
      <t xml:space="preserve"> moedigt haar leden aan om acties te ondernemen richting de consument om voedselverlies te vermijden. </t>
    </r>
    <r>
      <rPr>
        <u/>
        <sz val="11"/>
        <color theme="1"/>
        <rFont val="Calibri"/>
        <family val="2"/>
        <scheme val="minor"/>
      </rPr>
      <t xml:space="preserve">Comeos-leden </t>
    </r>
    <r>
      <rPr>
        <sz val="11"/>
        <color theme="1"/>
        <rFont val="Calibri"/>
        <family val="2"/>
        <scheme val="minor"/>
      </rPr>
      <t>zetten eigen sensibiliseringsinitiatieven verder om voedselverspilling bij de consument te verminderen. Dat kan op verschillende niveaus en op verschillende wijzen. De leden rapporteren jaarlijks over deze initiatieven aan Comeos.</t>
    </r>
  </si>
  <si>
    <r>
      <rPr>
        <u/>
        <sz val="11"/>
        <color theme="1"/>
        <rFont val="Calibri"/>
        <family val="2"/>
        <scheme val="minor"/>
      </rPr>
      <t>De Vlaamse overheid (OVAM</t>
    </r>
    <r>
      <rPr>
        <sz val="11"/>
        <color theme="1"/>
        <rFont val="Calibri"/>
        <family val="2"/>
        <scheme val="minor"/>
      </rPr>
      <t>) onderzoekt de mogelijkheden van nieuwe media om te communiceren naar de consument (2015-2016).</t>
    </r>
  </si>
  <si>
    <r>
      <rPr>
        <u/>
        <sz val="11"/>
        <color theme="1"/>
        <rFont val="Calibri"/>
        <family val="2"/>
        <scheme val="minor"/>
      </rPr>
      <t>Boerenbond</t>
    </r>
    <r>
      <rPr>
        <sz val="11"/>
        <color theme="1"/>
        <rFont val="Calibri"/>
        <family val="2"/>
        <scheme val="minor"/>
      </rPr>
      <t xml:space="preserve"> bekijkt samen met Plattelandsklassen hoe de aandacht voor voedselverliezen in zijn educatieve programma’s kan worden geïntegreerd (2016).</t>
    </r>
  </si>
  <si>
    <r>
      <rPr>
        <u/>
        <sz val="11"/>
        <color theme="1"/>
        <rFont val="Calibri"/>
        <family val="2"/>
        <scheme val="minor"/>
      </rPr>
      <t>De Vlaamse overheid (Departement Landbouw en Visserij)</t>
    </r>
    <r>
      <rPr>
        <sz val="11"/>
        <color theme="1"/>
        <rFont val="Calibri"/>
        <family val="2"/>
        <scheme val="minor"/>
      </rPr>
      <t xml:space="preserve"> bekijkt de mogelijkheid om educatieve acties rond voedselverlies op te zetten in het kader van het Europese schoolfruit- en schoolmelk-programma (2015).</t>
    </r>
  </si>
  <si>
    <r>
      <rPr>
        <u/>
        <sz val="11"/>
        <color theme="1"/>
        <rFont val="Calibri"/>
        <family val="2"/>
        <scheme val="minor"/>
      </rPr>
      <t>Boerenbond</t>
    </r>
    <r>
      <rPr>
        <sz val="11"/>
        <color theme="1"/>
        <rFont val="Calibri"/>
        <family val="2"/>
        <scheme val="minor"/>
      </rPr>
      <t xml:space="preserve"> werkt samen met partners om burgers te sensibiliseren.</t>
    </r>
  </si>
  <si>
    <t>45.3</t>
  </si>
  <si>
    <t>Boerenbond en Landelijke Gilden werken samen, ondersteunen en nemen deel aan acties van andere keten- en middenveldpartners om consumenten te sensibiliseren (bv. Feeding the 5000, debatavonden…).</t>
  </si>
  <si>
    <t>Boerenbond biedt, in samenwerking met de Vlaamse overheid (OVAM) en Vlaco vzw, de leden van de Landelijke Gilden een pakket vorming en voorlichting aan, gericht op sensibilisering, preventie van voedselverlies, verwerking van overschotten en aandacht voor voedselverliezen in het Zuiden (i.s.m. Trias).</t>
  </si>
  <si>
    <t>Boerenbond sensibiliseert Landelijke Gilden, KVLV (nadruk op deeleconomie), Agra en andere landbouworganisaties.</t>
  </si>
  <si>
    <t>Vlaamse minister bevoegd voor Armoedebestrijding</t>
  </si>
  <si>
    <r>
      <rPr>
        <u/>
        <sz val="11"/>
        <color theme="1"/>
        <rFont val="Calibri"/>
        <family val="2"/>
        <scheme val="minor"/>
      </rPr>
      <t>De Vlaamse minister bevoegd voor Armoedebestrijding</t>
    </r>
    <r>
      <rPr>
        <sz val="11"/>
        <color theme="1"/>
        <rFont val="Calibri"/>
        <family val="2"/>
        <scheme val="minor"/>
      </rPr>
      <t xml:space="preserve"> financiert het project “Hefboomprojecten maken gezonde voeding bereikbaar voor iedereen” (2015-2017) om innovatieve samenwerkingen te realiseren tussen de sociale en reguliere economie.</t>
    </r>
  </si>
  <si>
    <r>
      <rPr>
        <u/>
        <sz val="11"/>
        <color theme="1"/>
        <rFont val="Calibri"/>
        <family val="2"/>
        <scheme val="minor"/>
      </rPr>
      <t>Komosie</t>
    </r>
    <r>
      <rPr>
        <sz val="11"/>
        <color theme="1"/>
        <rFont val="Calibri"/>
        <family val="2"/>
        <scheme val="minor"/>
      </rPr>
      <t xml:space="preserve"> voert het project “Hefboomprojecten maken gezonde voeding bereikbaar voor iedereen” (2015-2017) uit in samenwerking met relevante partners.</t>
    </r>
  </si>
  <si>
    <t>Komosie</t>
  </si>
  <si>
    <r>
      <rPr>
        <u/>
        <sz val="11"/>
        <color theme="1"/>
        <rFont val="Calibri"/>
        <family val="2"/>
        <scheme val="minor"/>
      </rPr>
      <t>Comeos Vlaanderen</t>
    </r>
    <r>
      <rPr>
        <sz val="11"/>
        <color theme="1"/>
        <rFont val="Calibri"/>
        <family val="2"/>
        <scheme val="minor"/>
      </rPr>
      <t xml:space="preserve"> is het aanspreekpunt voor de realisatie van het hefboomproject “Samenwerking met supermarkt” (2015-2017).</t>
    </r>
  </si>
  <si>
    <r>
      <rPr>
        <u/>
        <sz val="11"/>
        <color theme="1"/>
        <rFont val="Calibri"/>
        <family val="2"/>
        <scheme val="minor"/>
      </rPr>
      <t>De Vlaamse Regering</t>
    </r>
    <r>
      <rPr>
        <sz val="11"/>
        <color theme="1"/>
        <rFont val="Calibri"/>
        <family val="2"/>
        <scheme val="minor"/>
      </rPr>
      <t xml:space="preserve"> bepleit bij de federale overheid de mogelijkheid om de steun van het Fonds voor Europese hulp aan de meest behoeftigen (federaal geregeld) mee in te zetten voor acties/hefboomprojecten van organisaties in de sociale economie rond voedseloverschotten.</t>
    </r>
  </si>
  <si>
    <r>
      <rPr>
        <u/>
        <sz val="11"/>
        <color theme="1"/>
        <rFont val="Calibri"/>
        <family val="2"/>
        <scheme val="minor"/>
      </rPr>
      <t>Boerenbond</t>
    </r>
    <r>
      <rPr>
        <sz val="11"/>
        <color theme="1"/>
        <rFont val="Calibri"/>
        <family val="2"/>
        <scheme val="minor"/>
      </rPr>
      <t xml:space="preserve"> ondersteunt de realisatie van het hefboomproject “Samenwerking met veiling” (2015-2017).</t>
    </r>
  </si>
  <si>
    <r>
      <rPr>
        <u/>
        <sz val="11"/>
        <color theme="1"/>
        <rFont val="Calibri"/>
        <family val="2"/>
        <scheme val="minor"/>
      </rPr>
      <t>De Vlaamse minister bevoegd voor Armoedebestrijding</t>
    </r>
    <r>
      <rPr>
        <sz val="11"/>
        <color theme="1"/>
        <rFont val="Calibri"/>
        <family val="2"/>
        <scheme val="minor"/>
      </rPr>
      <t xml:space="preserve"> financiert het project “Distributief model voor gezonde voeding. Hefboom voor sociale activering” (2014-2016).</t>
    </r>
  </si>
  <si>
    <r>
      <rPr>
        <u/>
        <sz val="11"/>
        <color theme="1"/>
        <rFont val="Calibri"/>
        <family val="2"/>
        <scheme val="minor"/>
      </rPr>
      <t>RIMO</t>
    </r>
    <r>
      <rPr>
        <sz val="11"/>
        <color theme="1"/>
        <rFont val="Calibri"/>
        <family val="2"/>
        <scheme val="minor"/>
      </rPr>
      <t xml:space="preserve"> voert het project “Distributief model voor gezonde voeding. Hefboom voor sociale activering” (2014-2016) uit in samenwerking met relevante partners.</t>
    </r>
  </si>
  <si>
    <t>RIMO</t>
  </si>
  <si>
    <r>
      <rPr>
        <u/>
        <sz val="11"/>
        <color theme="1"/>
        <rFont val="Calibri"/>
        <family val="2"/>
        <scheme val="minor"/>
      </rPr>
      <t>Komosie</t>
    </r>
    <r>
      <rPr>
        <sz val="11"/>
        <color theme="1"/>
        <rFont val="Calibri"/>
        <family val="2"/>
        <scheme val="minor"/>
      </rPr>
      <t xml:space="preserve"> ontwikkelt de interactieve web-applicatie en betrekt hierbij de ketenpartners. Midden 2015 is de web-applicatie operationeel.</t>
    </r>
  </si>
  <si>
    <r>
      <rPr>
        <u/>
        <sz val="11"/>
        <color theme="1"/>
        <rFont val="Calibri"/>
        <family val="2"/>
        <scheme val="minor"/>
      </rPr>
      <t>Boerenbond, FEVIA Vlaanderen, Comeos Vlaanderen, UBC en Horeca Vlaanderen</t>
    </r>
    <r>
      <rPr>
        <sz val="11"/>
        <color theme="1"/>
        <rFont val="Calibri"/>
        <family val="2"/>
        <scheme val="minor"/>
      </rPr>
      <t xml:space="preserve"> informeren hun leden over de web-applicatie en leveren een inhoudelijke bijdrage aan de verdere ontwikkeling van de web-applicatie (2015).</t>
    </r>
  </si>
  <si>
    <r>
      <rPr>
        <u/>
        <sz val="11"/>
        <color theme="1"/>
        <rFont val="Calibri"/>
        <family val="2"/>
        <scheme val="minor"/>
      </rPr>
      <t>Boerenbond, FEVIA Vlaanderen, Comeos Vlaanderen, UBC en Horeca Vlaanderen</t>
    </r>
    <r>
      <rPr>
        <sz val="11"/>
        <color theme="1"/>
        <rFont val="Calibri"/>
        <family val="2"/>
        <scheme val="minor"/>
      </rPr>
      <t xml:space="preserve"> promoten bij hun leden het schenken van voedseloverschotten aan sociale organisaties om ze te laten doorstromen naar mensen in nood .</t>
    </r>
  </si>
  <si>
    <r>
      <rPr>
        <u/>
        <sz val="11"/>
        <color theme="1"/>
        <rFont val="Calibri"/>
        <family val="2"/>
        <scheme val="minor"/>
      </rPr>
      <t>Flanders’ FOOD</t>
    </r>
    <r>
      <rPr>
        <sz val="11"/>
        <color theme="1"/>
        <rFont val="Calibri"/>
        <family val="2"/>
        <scheme val="minor"/>
      </rPr>
      <t>, het innovatieplatform van de voedingsindustrie, heeft voor 4 jaar (2014 tot eind 2017), een themagroep Voedselverliezen opgericht binnen het Platform Duurzaamheid.</t>
    </r>
  </si>
  <si>
    <r>
      <rPr>
        <u/>
        <sz val="11"/>
        <color theme="1"/>
        <rFont val="Calibri"/>
        <family val="2"/>
        <scheme val="minor"/>
      </rPr>
      <t xml:space="preserve">Flanders’ FOOD </t>
    </r>
    <r>
      <rPr>
        <sz val="11"/>
        <color theme="1"/>
        <rFont val="Calibri"/>
        <family val="2"/>
        <scheme val="minor"/>
      </rPr>
      <t>werkt binnen de themagroep Voedselverliezen vraaggedreven wetenschappelijk technologische onderzoeksprojecten in de voedingsindustrie uit. De bedoeling is om wetenschappelijk/technologische antwoorden te bieden op oorzaken van voedselverlies bij agrovoedingsbedrijven en daarmee te streven naar een hogere procesefficiëntie (‘world class production’). Vragen en opportuniteiten tot projecten zullen voornamelijk uit de materialenscan voortvloeien. De landbouwsector zal betrokken worden bij sectoroverschrijdende onderzoeksprojecten. Als indicator voor deze actie wordt het aantal opgezette acties/projecten beschouwd.</t>
    </r>
  </si>
  <si>
    <t>De Themagroep Voedselverliezen zal ook ingezet worden voor kennisuitwisseling rond het thema binnen de sector door activiteiten te organiseren zoals infodagen, netwerking, voorstelling van inspirerende cases.</t>
  </si>
  <si>
    <r>
      <rPr>
        <u/>
        <sz val="11"/>
        <color theme="1"/>
        <rFont val="Calibri"/>
        <family val="2"/>
        <scheme val="minor"/>
      </rPr>
      <t>Comeos Vlaanderen</t>
    </r>
    <r>
      <rPr>
        <sz val="11"/>
        <color theme="1"/>
        <rFont val="Calibri"/>
        <family val="2"/>
        <scheme val="minor"/>
      </rPr>
      <t xml:space="preserve"> organiseert in 2015 een overleg met Flanders’ FOOD om samenwerkings-mogelijkheden tussen het innovatieplatform van de voedingsindustrie en de distributiesector te onderzoeken. Als dat overleg tot een positieve conclusie leidt, zal Comeos Vlaanderen, samen met Flanders’ FOOD en/of FEVIA Vlaanderen verdere stappen bepalen.</t>
    </r>
  </si>
  <si>
    <r>
      <rPr>
        <u/>
        <sz val="11"/>
        <color theme="1"/>
        <rFont val="Calibri"/>
        <family val="2"/>
        <scheme val="minor"/>
      </rPr>
      <t>Boerenbond</t>
    </r>
    <r>
      <rPr>
        <sz val="11"/>
        <color theme="1"/>
        <rFont val="Calibri"/>
        <family val="2"/>
        <scheme val="minor"/>
      </rPr>
      <t xml:space="preserve"> onderzoekt welke innovaties de landbouwer kunnen helpen in de preventie van de voedselverliezen op het landbouwbedrijf in relatie tot de keten.</t>
    </r>
  </si>
  <si>
    <r>
      <rPr>
        <u/>
        <sz val="11"/>
        <color theme="1"/>
        <rFont val="Calibri"/>
        <family val="2"/>
        <scheme val="minor"/>
      </rPr>
      <t xml:space="preserve">De Vlaamse overheid (Departement Landbouw en Visserij) </t>
    </r>
    <r>
      <rPr>
        <sz val="11"/>
        <color theme="1"/>
        <rFont val="Calibri"/>
        <family val="2"/>
        <scheme val="minor"/>
      </rPr>
      <t>gebruikt de onderzoeks-resultaten om bestaande ondersteuning van de landbouwsector bij te sturen om voedselverliesinnovaties te faciliteren.</t>
    </r>
  </si>
  <si>
    <r>
      <rPr>
        <u/>
        <sz val="11"/>
        <color theme="1"/>
        <rFont val="Calibri"/>
        <family val="2"/>
        <scheme val="minor"/>
      </rPr>
      <t>De Vlaamse overheid (ILVO)</t>
    </r>
    <r>
      <rPr>
        <sz val="11"/>
        <color theme="1"/>
        <rFont val="Calibri"/>
        <family val="2"/>
        <scheme val="minor"/>
      </rPr>
      <t xml:space="preserve"> onderzoekt de preventie van voedselverliezen en de optimale valorisatie van reststromen uit land- en tuinbouw en visserij (2015-2020). Het doel van deze onderzoeksprojecten is de ontwikkeling van praktisch en economisch haalbare, geïntegreerde valorisatieroutes, gedragen door de sector, én mikkend op duurzame meerwaardecreatie.</t>
    </r>
  </si>
  <si>
    <r>
      <t xml:space="preserve">De Vlaamse overheid, de ketenpartners en Buurtsuper.be maken gezamenlijk afspraken over de monitoring tegen eind 2015. De </t>
    </r>
    <r>
      <rPr>
        <u/>
        <sz val="11"/>
        <color theme="1"/>
        <rFont val="Calibri"/>
        <family val="2"/>
        <scheme val="minor"/>
      </rPr>
      <t>Vlaamse overheid (Departement Landbouw en Visserij)</t>
    </r>
    <r>
      <rPr>
        <sz val="11"/>
        <color theme="1"/>
        <rFont val="Calibri"/>
        <family val="2"/>
        <scheme val="minor"/>
      </rPr>
      <t xml:space="preserve"> coördineert in 2016 de opmaak van een monitoringsrapport over voedselverlies in Vlaanderen op basis van bijdragen van de ketenpartners en Buurtsuper.be.</t>
    </r>
  </si>
  <si>
    <t>Alle ketenpartners</t>
  </si>
  <si>
    <t>Studie</t>
  </si>
  <si>
    <t>ontwikkeling en verspreiding sensibiliserend materiaal</t>
  </si>
  <si>
    <t>Bevraging</t>
  </si>
  <si>
    <t>Sensibilisatiemateriaal</t>
  </si>
  <si>
    <t>Calculatortool</t>
  </si>
  <si>
    <t>Ondersteuning ondernemers</t>
  </si>
  <si>
    <t>Checklist</t>
  </si>
  <si>
    <t>Communicatie rond het thema</t>
  </si>
  <si>
    <t>Thema op evenementen</t>
  </si>
  <si>
    <t>Bijeenkomsten</t>
  </si>
  <si>
    <t>Goede voorbeelden in kijker</t>
  </si>
  <si>
    <t>Bijeenkomsten werkgroep 'restaurants' van Groene sleutel Vlaanderen</t>
  </si>
  <si>
    <t>Vormingsaanbod; doorwerking getrapte aanpak</t>
  </si>
  <si>
    <t>Extra belichten in bestaande opleidingen</t>
  </si>
  <si>
    <t>bijkomende opleidingen, bijkomende lesgevers</t>
  </si>
  <si>
    <t>Doorverwijzing prominent aanwezig op website</t>
  </si>
  <si>
    <t>Best practices in de kijker</t>
  </si>
  <si>
    <t>Integratie in opleidingen</t>
  </si>
  <si>
    <t>Vormingspakket</t>
  </si>
  <si>
    <t>Incentives</t>
  </si>
  <si>
    <t>Richtlijnen FAVV bij gebruik restorestje</t>
  </si>
  <si>
    <t>Sensibiliseringsinitatieven</t>
  </si>
  <si>
    <t>Paketten en programma's waar thema in verwerkt is</t>
  </si>
  <si>
    <t>Sensibilisatiemateriaal en -initiatieven</t>
  </si>
  <si>
    <t>Conitinu</t>
  </si>
  <si>
    <t>Acties van derden</t>
  </si>
  <si>
    <t xml:space="preserve">Financiering  </t>
  </si>
  <si>
    <t>Financiering</t>
  </si>
  <si>
    <r>
      <t xml:space="preserve">Onder coördinatie van de </t>
    </r>
    <r>
      <rPr>
        <u/>
        <sz val="11"/>
        <color theme="1"/>
        <rFont val="Calibri"/>
        <family val="2"/>
        <scheme val="minor"/>
      </rPr>
      <t>Vlaamse minister bevoegd voor Armoedebestrijding</t>
    </r>
    <r>
      <rPr>
        <sz val="11"/>
        <color theme="1"/>
        <rFont val="Calibri"/>
        <family val="2"/>
        <scheme val="minor"/>
      </rPr>
      <t xml:space="preserve"> worden opportuniteiten voor samenwerking rond sociaal aan de slag gaan met voedselverlies verkend en opgevolgd (2015-2019). Dit bouwt voort op het overleg, getrokken door Komosie, met onder meer Boerenbond, FEVIA Vlaanderen, Comeos Vlaanderen, UBC, Horeca Vlaanderen en Unizo. Ook andere relevante partners worden erbij betrokken: Netwerk tegen Armoede, Sociale Kruideniers Vlaanderen, Voedselbanken, vrijwilligersorganisaties, sociale restaurants, samenlevingsopbouw, …. Binnen dit overleg worden bovenvermelde projecten opgevolgd, maar is ook ruimte voor andere initiatieven.</t>
    </r>
  </si>
  <si>
    <t>Promotiematerialen en -kanalen</t>
  </si>
  <si>
    <r>
      <rPr>
        <u/>
        <sz val="11"/>
        <color theme="1"/>
        <rFont val="Calibri"/>
        <family val="2"/>
        <scheme val="minor"/>
      </rPr>
      <t>FEVIA Vlaanderen, Comeos Vlaanderen</t>
    </r>
    <r>
      <rPr>
        <sz val="11"/>
        <color theme="1"/>
        <rFont val="Calibri"/>
        <family val="2"/>
        <scheme val="minor"/>
      </rPr>
      <t xml:space="preserve"> en de Vlaamse overheid bundelen de krachten met andere organisaties om het vrijwillig wegschenken van voedingsproducten te stimuleren in de strijd tegen voedselverlies. De vorige federale regering heeft het mogelijk gemaakt om de btw bij het gratis wegschenken van voedingsproducten terug te vorderen onder één specifieke regeling. Meer bepaald kan de btw teruggevorderd worden voor schenkingen aan erkende Voedselbanken, onder bepaalde voorwaarden. Schenkingen zouden nog meer gestimuleerd kunnen worden als er een uitbreiding zou komen van dergelijke fiscale maatregelen (bv. ook voor schenkingen aan andere voedselhulporganisaties). Concreet zal de vraag officieel worden voorgelegd aan de betrokken federale minister en desgevallend zullen de concrete modaliteiten met de overheidsdiensten besproken worden. </t>
    </r>
  </si>
  <si>
    <t>Overleg omtrent samenwerking</t>
  </si>
  <si>
    <t>Kennisuitwisselingsmomenten of tools</t>
  </si>
  <si>
    <t>Monitoringsrapport</t>
  </si>
  <si>
    <r>
      <rPr>
        <u/>
        <sz val="11"/>
        <color theme="1"/>
        <rFont val="Calibri"/>
        <family val="2"/>
        <scheme val="minor"/>
      </rPr>
      <t>Boerenbond, FEVIA Vlaanderen, Comeos Vlaanderen, UBC en Horeca Vlaanderen</t>
    </r>
    <r>
      <rPr>
        <sz val="11"/>
        <color theme="1"/>
        <rFont val="Calibri"/>
        <family val="2"/>
        <scheme val="minor"/>
      </rPr>
      <t xml:space="preserve"> promoten bij hun leden het schenken van voedseloverschotten aan sociale organisaties om ze te laten doorstromen naar mensen in nood.</t>
    </r>
  </si>
  <si>
    <t>VOOROPGESTELD RESULTAAT</t>
  </si>
  <si>
    <t>www.schenkingsbeurs.be</t>
  </si>
  <si>
    <t>Info voedselveiligheid Doggy Bag promoten</t>
  </si>
  <si>
    <t>Kennis, attitude en gedrag van de consument monitrorren.</t>
  </si>
  <si>
    <t>Het dep LNE startte in 2016 een onderzoek op naar interventies rond voedselverlies in schoolomgeving. Resultaten worden verwacht eind 2017.</t>
  </si>
  <si>
    <t>Initiatieven voor jongeren ontwikkelen en het thema integreren in de curricula.</t>
  </si>
  <si>
    <t>Zowel de professionele kracht als de burger die actief op zoek is naar informatie over het thema, kunnen sinds maart 2016 terecht op de nieuwe website www.voedselverlies.be.
Specifiek communicatiemateriaal en achtergrondinformatie over voedselverlies bij de consument is er downloadbaar. 
Toekomstige communicatie-initiatieven zullen hierop verder bouwen.</t>
  </si>
  <si>
    <t>Organisatie</t>
  </si>
  <si>
    <t>Eind 2016 startte het dep LNE in samenwerking met consumentenorganisaties een onderzoek op dat dieper ingaat op kennis, attitude en gedrag van voedselverlies bij huishoudens. De resultaten van dit onderzoek worden in 2017 verwacht en zullen o.a. de basis vormen voor toekomstige communicatie- en sensibilisatie-initiatieven.</t>
  </si>
  <si>
    <t>De richtlijnen over het veilig gebruik van de doggy bag zijn opgenomen op voedselverlies.be</t>
  </si>
  <si>
    <t xml:space="preserve">Met consumenten- en middenveldorganisaties werd in 2016 verder overlegd met het oog op het afstemmen van acties naar burgers. </t>
  </si>
  <si>
    <t xml:space="preserve">Samenwerking  met externe partners stimuleren en burgers mobiliseren.
</t>
  </si>
  <si>
    <t>Beeld- of cijfermateriaal voor rapportagebijlage/website?</t>
  </si>
  <si>
    <t>Communiceren naar de burger</t>
  </si>
  <si>
    <t>in uitvoering</t>
  </si>
  <si>
    <t>2015 - 2016</t>
  </si>
  <si>
    <t>Ondezoek naar technologische innovatie voor landbouw, valorisatie ervan in de sector en ondersteuning door overheid.</t>
  </si>
  <si>
    <t>uitgevoerd</t>
  </si>
  <si>
    <t>Adviezen aan voedingsbedrijven rond logistieke verbeteringen die ten goede komen aan reductie voedselverlies</t>
  </si>
  <si>
    <t>aangepast</t>
  </si>
  <si>
    <t>uitvoering actieplan selectief vissen, discards in de visserij terugdringen, sector voorbereiden op aanlandingsplicht</t>
  </si>
  <si>
    <t>educatieve acties rond voedselverlies opzetten in het kader van het Europese schoolfruit en schoolmelkprogramma</t>
  </si>
  <si>
    <t xml:space="preserve">Binnen het schoolfruitprogramma is er een evaluatie gebeurd waaruit blijkt dat voedselverlies een belangrijk aandachtspunt is in de scholen. De preventie van voedselverlies zal meegenomen worden als aandachtspunt in de nieuwe programmaperiode.
Het opzetten van educatieve acties zal worden gekoppeld aan de resultaten van actie 41 waarin Dep. LNE een overheidsopdracht heeft uitgeschreven met als doel het uitwerken en uitvoeren van interventies rond het thema voedselverlies in scholen (lopende).
Schoolmelk en schoolfruit worden momenteel samengevoegd. De  discussies  rond  de  hervormingen  waarbij  het  Europese schoolfruit- en schoolmelkprogramma worden samengevoegd zijn nog lopende op Europees niveau. 
</t>
  </si>
  <si>
    <t>/</t>
  </si>
  <si>
    <t>2015-2017</t>
  </si>
  <si>
    <t xml:space="preserve">Opgezette initiatieven door BB, Steunpunt Hoeveproducten of Innovatiesteunpunten </t>
  </si>
  <si>
    <t>53.1-2</t>
  </si>
  <si>
    <t>valoriseren resultaten initiatieven BB/steunpunt hoeveproducten en innovatiesteunpunt naar beleid toe</t>
  </si>
  <si>
    <t>Afhankelijk van actie 53,1 en 53,2.  Er zijn dus nog geen specifieke resultaten die kunnen gevaloriseerd worden in bijsturingen van het beleid.</t>
  </si>
  <si>
    <t>*problematiek cosmetische kwaliteitseisen is in kaart gebracht *stakeholders zijn daarin betrokken *Handelingspersepectieven voor de verschillende spelers zijn geformuleerd. 
* FF gaat aan de slag met eventuele voor industrie relevante uitkomsten</t>
  </si>
  <si>
    <t>Diverse onderzoeksresultaten</t>
  </si>
  <si>
    <t>2016
(bijgestelde timing zie rapportage 2015)</t>
  </si>
  <si>
    <t>https://www.pinterest.com/pack2savefood</t>
  </si>
  <si>
    <t>Communicatie en bewustwording binnen de sectoren.</t>
  </si>
  <si>
    <t>www.groenevent.be</t>
  </si>
  <si>
    <t>Fevia, Flanders' Food, OVAM, Agentschap Ondernemen</t>
  </si>
  <si>
    <t>Flanders Logistics</t>
  </si>
  <si>
    <t>Fevia</t>
  </si>
  <si>
    <t>Comeos</t>
  </si>
  <si>
    <t>Toerisme Vlaanderen, Bond Beter Leefmilieu</t>
  </si>
  <si>
    <r>
      <rPr>
        <u/>
        <sz val="11"/>
        <color theme="1"/>
        <rFont val="Calibri"/>
        <family val="2"/>
        <scheme val="minor"/>
      </rPr>
      <t>FEVIA Vlaanderen</t>
    </r>
    <r>
      <rPr>
        <sz val="11"/>
        <color theme="1"/>
        <rFont val="Calibri"/>
        <family val="2"/>
        <scheme val="minor"/>
      </rPr>
      <t>, Boerenbond, Comeos Vlaanderen en Unizo starten een traject op om voorbeelden van goede samenwerking en afspraken in de keten te delen onder de bedrijven uit de keten. Deze voorbeelden gaan uit van het verminderen van wederzijdse verliezen en het tegemoet komen aan elkaars noden. We trachten hiervoor goede praktijken/afspraken te verzamelen of concreet in overleg te gaan tussen bedrijven/sectoren  onderling. Geïdentificeerde knelpunten en goede praktijkvoorbeelden worden vervolgens verpreid onder de bedrijven uit verschillende schakels.</t>
    </r>
  </si>
  <si>
    <t>Fevia, Boerenbond, Comeos, Unizo</t>
  </si>
  <si>
    <t>Goede praktijken delen</t>
  </si>
  <si>
    <r>
      <rPr>
        <u/>
        <sz val="11"/>
        <color theme="1"/>
        <rFont val="Calibri"/>
        <family val="2"/>
        <scheme val="minor"/>
      </rPr>
      <t>De Vlaamse overheid, de ketenpartners</t>
    </r>
    <r>
      <rPr>
        <sz val="11"/>
        <color theme="1"/>
        <rFont val="Calibri"/>
        <family val="2"/>
        <scheme val="minor"/>
      </rPr>
      <t xml:space="preserve"> en Unizo onderzoeken de aanpak van incidenten die tot potentiële voedselverliescrisisssen kunnen leiden. Afstemming en samenwerking met federale overheid en andere gewesten wordt voorzien. De communicatie naar de burger komt eveneens aan bod. Ook de voedselhulpsector wordt erbij betrokken. Tegen eind 2016 is een gezamenlijk draaiboek voor potentiële voedselcrisissen.</t>
    </r>
  </si>
  <si>
    <t>Horeca Vlaanderen, Guidea</t>
  </si>
  <si>
    <t>OVAM, Fost Plus, Fevia, Comeos, IVC</t>
  </si>
  <si>
    <t>OVAM, Fost Plus, Fevia, Comeos</t>
  </si>
  <si>
    <t>Boerenbond, FEVIA, Comeos, Horeca Vlaanderen, UBC, Unizo, Flanders’ FOOD en IPV</t>
  </si>
  <si>
    <t xml:space="preserve">Rapportage 2015:
Horeca Vlaanderen heeft een bevraging opgemaakt om in kaart te brengen hoe onze buurlanden en andere Europese lidstaten t.a.v. de horecasector omgaan met het probleem van voedselverliezen. 
De bevraging liep gedurende een maand en de resultaten werden verwerkt door Hotrec. De resultaten plaatsen de Vlaamse sectorinspanningen in een Europees kader en bieden inspiratie. Omtrent de strijd tegen voedselverlies kijkt Horeca Vlaanderen naar het buitenland en overlegt Horeca Vlaanderen met haar Europese collega’s.
</t>
  </si>
  <si>
    <t>Bedrijven inspireren</t>
  </si>
  <si>
    <t>Horeca Vlaanderen, UBC en de OVAM</t>
  </si>
  <si>
    <t>hoogwaardige valorisatie voedselafval aanmoedigen</t>
  </si>
  <si>
    <t>3-maandelijks was er in 2015 een artikel over selectieve inzameling van afvalstoffen in de horecakrant + er is een affiche ontworpen over selectief inzamelen.</t>
  </si>
  <si>
    <t>OVAM, Horeca Vlaanderen, UBC</t>
  </si>
  <si>
    <t>sensibilisering van de sector</t>
  </si>
  <si>
    <t>Horeca Vlaanderen, FEBEM</t>
  </si>
  <si>
    <t>In 2015 is er een affiche over sel inz verspreid naar alle leden van Horeca Vlaanderen.</t>
  </si>
  <si>
    <t>Onderzoek rond bewaren en koelkasten</t>
  </si>
  <si>
    <t>De Vlaamse overheid en de ketenpartners leveren cijfers aan voor de monitoring.</t>
  </si>
  <si>
    <t>Departement LV, Fevia, Comeos, UBC, Horeca Vlaanderen, Buurtsuper.be, OVAM, Departement LNE</t>
  </si>
  <si>
    <t>De Vlaamse overheid (Departement Landbouw en Visserij) onderzoekt in samenwerking met de versketen de impact van cosmetische kwaliteitseisen op voedselverlies en valorisatie.</t>
  </si>
  <si>
    <t>Departement LV, Boerenbond, Comeos, Fevia, Fresh Trade Belgium, Flanders's Food</t>
  </si>
  <si>
    <t>Onderzoeksprojecten</t>
  </si>
  <si>
    <t>Onderzoeksprojecten, uitwisselingsmomenten, tools</t>
  </si>
  <si>
    <t>web-applicatie ondersteunen</t>
  </si>
  <si>
    <t>departement WVG, alle ketenpartners</t>
  </si>
  <si>
    <t>Project distributief model</t>
  </si>
  <si>
    <t>departement WVG, Vlaamse minister bevoegd voor Armoedebestrijding</t>
  </si>
  <si>
    <t>hefboomproject samenwerking met supermarkt</t>
  </si>
  <si>
    <t>hefboomproejct samenwerkiing met veiling</t>
  </si>
  <si>
    <t>overleg</t>
  </si>
  <si>
    <t>engagement van partnerorganisaties</t>
  </si>
  <si>
    <t>De Vlaamse overheid (Departement Leefmilieu, Natuur en Energie) wil door samenwerking met verschillende partners burgers mobiliseren rond het thema. Door in te zetten op sociale interactie verhoogt de kans dat de burger zijn actuele voedingsgewoonten kritisch bevraagt en verandert. Dat kan slechts slagen door ook een beroep te doen op externe partners. We denken hierbij bv. aan verenigingen en lokale overheden. Bestaande en toekomstige initiatieven worden in kaart gebracht en waar mogelijk ondersteund. Zinvolle samenwerkingsverbanden worden gestimuleerd.</t>
  </si>
  <si>
    <t>De Vlaamse overheid (Departement Leefmilieu, Natuur en Energie) coördineert acties rond het thema naar de jeugd. Door het gericht samenbrengen van verschillende stakeholders uit de onderwijswereld, de jeugdsector en de relevante ketenpartners worden initiatieven ontwikkeld om voedselverlies in de leefwereld van de jongeren (schoolcontext, vrije tijd,…) te beperken, en streven we er naar om het thema duurzaam te integreren in de bestaande curricula.</t>
  </si>
  <si>
    <t>De Vlaamse overheid (Departement Leefmilieu, Natuur en Energie) bekijkt de mogelijkheden om kennis, attitude en gedrag van de consument over voedselverlies te monitoren. De consumentenorganisaties worden hierbij betrokken.</t>
  </si>
  <si>
    <t>Departement LNE, Consumentenorganisaties</t>
  </si>
  <si>
    <t>Integratie in campagnes</t>
  </si>
  <si>
    <t>Campagne VIS</t>
  </si>
  <si>
    <t>Comeos en leden</t>
  </si>
  <si>
    <t>De Vlaamse overheid (Departement Leefmilieu, Natuur en Energie) communiceert naar de burger rond het thema. Bestaande overheidsinitiatieven (bv. website rond voedselverlies, factsheet met consumentencijfers,…) worden onderhouden en verder uitgebouwd. Waar leemtes worden gedetecteerd wordt de mogelijkheid van nieuwe initiatieven onderzocht. Indien mogelijk stelt zij de communicatie-initiatieven van de verschillende partners (overheid, ketenpartners, stakeholders,…) maximaal op elkaar af, zodat deze gestroomlijnd en versterkt worden.</t>
  </si>
  <si>
    <t>Fevia, IPV</t>
  </si>
  <si>
    <t>Boerenbond, Fevia, Comeos</t>
  </si>
  <si>
    <t>Checklist, Chef's charter</t>
  </si>
  <si>
    <t>Thema voedselverlies verwerkt in de groenevent-campagne</t>
  </si>
  <si>
    <t>Departement WVG, UBC</t>
  </si>
  <si>
    <t>samenwerking rond voedselverlies in de zorgsector</t>
  </si>
  <si>
    <t>Integratie modelclausules in cateringopdrachten</t>
  </si>
  <si>
    <t>sociale innovatie en sociaal ondernemerschap stimuleren</t>
  </si>
  <si>
    <t>Voedselverliesmeting, communicatie, preventie-acties, introductie selectieve inzameling</t>
  </si>
  <si>
    <t>OVAM, Departement LNE, Recupel, Fee</t>
  </si>
  <si>
    <t xml:space="preserve">stopgezet </t>
  </si>
  <si>
    <t>Onderzoek</t>
  </si>
  <si>
    <t>Hygiëne een aansprakelijkheid voedseloverschotten verduidelijken</t>
  </si>
  <si>
    <t xml:space="preserve">Agentschap Facilitair Bedrijf, Departement KB </t>
  </si>
  <si>
    <t>Boerenbond, Fevia, Comeos, UBC, Horeca Vlaanderen</t>
  </si>
  <si>
    <t>ILVO, Departement LV, Boerenbond</t>
  </si>
  <si>
    <t>Deppartement LV</t>
  </si>
  <si>
    <t>Departement LV, alle ketenpartners, Unizo</t>
  </si>
  <si>
    <t>OVAM, Departement LNE, Fevia, Consumentenorganisaties</t>
  </si>
  <si>
    <t>Vlaamse minister bevoegd voor Armoedebestrijding, Departement WVG</t>
  </si>
  <si>
    <t>Departemen WVG, Vlaamse minister bevoegd voor Armoedebestrijding</t>
  </si>
  <si>
    <t>Fevia, Comeos, Departement WVG</t>
  </si>
  <si>
    <t>Comeos, Flanders' Food, Fevia</t>
  </si>
  <si>
    <t xml:space="preserve">http://lv.vlaanderen.be/nl/visserij/subsidies-visserij  </t>
  </si>
  <si>
    <t>In 2016 werd er met de landen welke in de Belgische wateren visrechten hebben, onderhandeld om maatregelen in te voeren voor het meer selectief vissen in ecologisch gevoelige gebieden en dit in het kader van het Belgisch marien ruimtelijk plan.
In 2016 werd het EFMZV( Europees Fonds voor Maritieme Zaken en Visserijen) en  FIVA (Financieringsinstrument voor de Vlaamse Visserij- en Aquacultuursector) operationeel, deze fondsen voorzien o.a. in steun voor investeringen in uitrusting om de selectiviteit van het vistuig op grootte en soort te verfijnen en om ongewenste vangsten te verminderen of te voorkomen. (zie website departement: http://lv.vlaanderen.be/nl/visserij/subsidies-visserij)</t>
  </si>
  <si>
    <t>VIL</t>
  </si>
  <si>
    <t>http://vil.be/project/fresh-food-logistics</t>
  </si>
  <si>
    <t>Optimalisatie logistieke keten</t>
  </si>
  <si>
    <t>Project is gestart in juli 2016 en heeft een looptijd van 23 maand</t>
  </si>
  <si>
    <t>Het Vlaams Instituut voor de Logistiek is gestart met het project ‘Fresh Food Logistics’. Samen met elf bedrijven en met steun van partners in het Vlaams ketenplatform ( o.a. FEVIA, Flanders’ Food, OVAM) en VBT (Verbond van Belgische Tuinbouwcoöperaties) wil men nagaan waar en hoe voedselverlies kan vermeden of  verminderd  worden, door een optimalisatie van de logistieke keten van verse voeding. </t>
  </si>
  <si>
    <t>Lokale overheden sensibiliseren, inspireren en engageren rond voedselverlies</t>
  </si>
  <si>
    <t>OVAM, Departement LNE, VVSG, VLACO, KOMOSIE</t>
  </si>
  <si>
    <t xml:space="preserve">Om de doelstellingen op vlak van het tegengaan van voedselverliezen tegen te gaan, kan samenwerking met lokale besturen zinvol zijn. 
Op lokaal niveau zijn bv organisaties actief die zich bezighouden met de verschillende aspecten van voedsel. Ze combineren aandacht voor duurzaamheid en afvalpreventie met initiatieven om voedsel te herverdelen en lokaal te produceren. 
Om de samenwerking met lokale partners vorm te geven wordt een nieuw actieprogramma 10 opgesteld. Hierbinnen staat de oprichting van een Vlaams Netwerk van lokale besturen tegen voedselverlies centraal. Hiermee worden lokale besturen ondersteund en gestimuleerd bij het regisseren of coördineren van een beleid rond voedselverlies.
Het netwerk wordt getrokken door de OVAM en het departement Leefmilieu, Natuur en Energie. Partners zijn de Vereniging van Vlaamse Steden en Gemeenten (VVSG), de Vlaamse Compostorganisatie (Vlaco) en de Koepel van Milieuondernemers in de Sociale Economie (Komosie). Het netwerk is complementair aan de Lerende Netwerken die Komosie al organiseert rond het thema voedselverlies .
</t>
  </si>
  <si>
    <t xml:space="preserve">voedselverlieslokaal@vlaanderen.be 
http://www.voedselverlies.be/voor-professionals#Lokale-overheden </t>
  </si>
  <si>
    <t>voedselverlies is 1 van de thema's waar men aan moet voldoen om de titel groen event te behalen</t>
  </si>
  <si>
    <t>www.voedselverlies.be/publicaties en www.ovam.be/voedselverlies</t>
  </si>
  <si>
    <t>www.ovam.be/voedselverlies</t>
  </si>
  <si>
    <t xml:space="preserve">De Belgische consumentenorganisaties peilden bij 1697 Vlamingen, Brusselaars en Walen naar het belang dat ze hechten aan voedselverspilling, waarom ze voedsel weggooien en wat ze doen om voedselverspilling thuis te voorkomen.   </t>
  </si>
  <si>
    <t>De Belgische consumentenorganisaties</t>
  </si>
  <si>
    <t>Rapport</t>
  </si>
  <si>
    <t>Het rapport geeft antwoord op vragen als: wat zijn prioritaire doelgroepen binnen de bevolking? Wie verspilt meest? Hebben consumenten behoefte aan meer informatie over verspilling thuis en indien ja, welke info en op welke manier?</t>
  </si>
  <si>
    <t>Meer informatie over de resultaten kan vanaf 2017 worden bekomen bij de verschillende consumentenorganisaties.</t>
  </si>
  <si>
    <t xml:space="preserve">Vanuit de Vlaamse overheid is een leidraad opgemaakt rond de preventie van voedselverlies bij overheidsopdrachten. Deze is ook afgestemd met de collega’s van de andere Gewesten en het federale niveau. 
Deze leidraad is voorgelegd aan UBC voor evt. opmerkingen. De reactie vanuit UBC wordt ingewacht met het oog op publicatie ervan najaar 2016.
</t>
  </si>
  <si>
    <t>De scan en het schema staan sinds 2015 ter beschikking van voedingsbedrijven. In 2016 hebben er 4 bedrijven gebruik gemaakt van de scan. Nog 6 andere bedrijven toonden interesse maar hebben de scan uiteindelijk niet laten uitvoeren om diverse redenen. De scans hebben geleid tot concrete acties zoals aanpassingen van machines, afspraken met toeleveranciers, lean management. Daarenboven is er ook een onderzoeksproject voortgevloeid uit de scans.</t>
  </si>
  <si>
    <t>Sensibilisatie van de sector, delen van tips en best practices</t>
  </si>
  <si>
    <t>Link: http://www.feviatrophies.be/ecotrophelia/wall-of-fame</t>
  </si>
  <si>
    <t>Bijkomende opleidingen in 2016: ism Senstech: 'recalls in de voedingsnijverheid', 'vermijden van smaakafwijkingen', 'geurtesten van verpakkingsmateriaal',  'geurbelasting van verpakkingsmaterialen' telkens met als doel om terugroepacties te vermijden, Ook meerdere opleiders (PvO, Celior Consulting) en TPM-projecten voor een efficientere productie met minder stilsstanden en verliezen.</t>
  </si>
  <si>
    <t>In 2015 werd met 10 lesgevers overlegd met de bedoeling om in 2016 meer aandacht te geven aan 'reductie van voedselverlies' in het bestaande opleidingsaanbod (en nieuwe opleidingen).</t>
  </si>
  <si>
    <t>In de IPV-nieuwsbrief van april 2016 werd een praktijkvoorbeeld van een BLITS-traject bij een voedingsbedrijf uitgebreid voorgesteld.</t>
  </si>
  <si>
    <t xml:space="preserve">In 2016 werden bedrijven geïnspireerd aan de hand van onze nieuwsbrief, tijdens onze lezingen, brainstorms zowel in groep als bij individuele bedrijven. In totaal werd Flanders' FOOD 7x uitgenodigd om een inspirerende lezing te komen geven rond innovatie in de voeding in kader van opleidingen aan slagers, bakkers en horeca. Inspirerende cases, ondermeer rond voedselverliezen reduceren, kwamen aan bod. </t>
  </si>
  <si>
    <t>Samen met de themagroep 'nevenstromen valoriseren' werd een roadmap opgesteld met strategie en acties voor beide thema's. Deze roadmap kwam tot stand in sterke interactie met de bedrijven en kennisinstellingen, meer bepaald door een literatuurstudie en brainstormsessies in groep en individueel bij bedrijven. Deze roadmap dient onder andere ter onderbouwing van de lange termijn strategie van Flanders' FOOD.</t>
  </si>
  <si>
    <t>http://www.flandersfood.com/projecten/optiveg</t>
  </si>
  <si>
    <t>Inspirerende cases werden voorgesteld in onze nieuwsbrief, in onze lezingen op uitnodiging rond innovatie en als inleiding op de verschillende brainstormsessies die plaatsvonden.</t>
  </si>
  <si>
    <t>Dit is gevraagd aan Guidea. Vooralsnog zijn er geen extra tools voorhanden, momenteel concentreert Guidea zich vooral op de monitoring.</t>
  </si>
  <si>
    <t>Bevragingen zijn exclusieve eigendom van de Europese koepelorganisatie.</t>
  </si>
  <si>
    <t>In 2015 vond overleg met Febem plaats. Zij waren geen voorstanders om effectief zo'n tool te ontwikkelen.</t>
  </si>
  <si>
    <t>De checklist is in 2015 ontworpen. Verdere communicatie en sensibilisatie: zie actie 12.</t>
  </si>
  <si>
    <t>www.nofoodtowaste.be</t>
  </si>
  <si>
    <t>Checklist op www.nofoodtowaste.be</t>
  </si>
  <si>
    <t xml:space="preserve">Horeca Vlaanderen informeerde haar leden hierover via een artikel in het ledenblad "Horeca Echo". </t>
  </si>
  <si>
    <r>
      <rPr>
        <u/>
        <sz val="11"/>
        <rFont val="Calibri"/>
        <family val="2"/>
        <scheme val="minor"/>
      </rPr>
      <t xml:space="preserve">Dep LV: </t>
    </r>
    <r>
      <rPr>
        <sz val="11"/>
        <rFont val="Calibri"/>
        <family val="2"/>
        <scheme val="minor"/>
      </rPr>
      <t xml:space="preserve">In 2016 werd de eerste oproep gelanceerd voor VLIF projectsteun, Een budget van 1,8 mio was beschikbaar voor innovatieve projecten binnen alle thema’s en binnen alle deelsectoren van de land- en tuinbouwsector. Er werd geen project ingediend in het kader van de preventie van voedselverlies. In 2016 werd geen oproep gelanceerd voor VLIF-steun aan de agrovoedingssector (investeringen in de agrovoedingssector tot verhoging van de toegevoegde waarde, de kwaliteit en de voedselveiligheid van landbouwproducten). Ook met deze maatregel kan de preventie van voedselverlies ondersteuning genieten.  </t>
    </r>
    <r>
      <rPr>
        <u/>
        <sz val="11"/>
        <rFont val="Calibri"/>
        <family val="2"/>
        <scheme val="minor"/>
      </rPr>
      <t>ILVO:</t>
    </r>
    <r>
      <rPr>
        <sz val="11"/>
        <rFont val="Calibri"/>
        <family val="2"/>
        <scheme val="minor"/>
      </rPr>
      <t xml:space="preserve"> 1. Onderzoek naar nieuwe energiezuinige droogtechnologie Dry-On-Water geschikt voor het stabiliseren van snel bederfbare reststromen uit de agrovoedingsketen via het Innodry project. De gestabiliseerde restsromen kunnen vervolgens ingezet worden in productontwikkelilng in food, feed, pharma en andere sectoren.                                                       2. Onderzoek naar innovatieve verwerkingstechnologiën voor de productie van kwaliteistvolle plantaardige sappen, purees, smoothies, soepen. Enerzijds wordt het gebruik van de zuurstofvrije spiraalfilterpers bestudeerd,anderzijds is er ook aandacht voor nieuwe conserveringstechnologie (PEF, HPP, RF, microgolven), zowel in het lopende SUNNIVA project (ism Greenyard Prepared, vroegere NOLIKO) als in het recent gestarte HighQJuice project. </t>
    </r>
  </si>
  <si>
    <r>
      <t xml:space="preserve">http://www.ilvogenesys.be/NL/Publicaties/Indekijker/tabid/7012/articleType/ArticleView/articleId/3943/language/nl-BE/GeNeSys-studiedag-9-juni.aspx  
</t>
    </r>
    <r>
      <rPr>
        <i/>
        <u/>
        <sz val="11"/>
        <rFont val="Calibri"/>
        <family val="2"/>
        <scheme val="minor"/>
      </rPr>
      <t>Meer info over VLIF projectsteun innovaties</t>
    </r>
    <r>
      <rPr>
        <i/>
        <sz val="11"/>
        <rFont val="Calibri"/>
        <family val="2"/>
        <scheme val="minor"/>
      </rPr>
      <t xml:space="preserve">: 
http://lv.vlaanderen.be/nl/subsidies/vlif-steun/projectsteun-voor-innovaties-de-landbouw-oproep-2016).                                                                                                                                                    
</t>
    </r>
    <r>
      <rPr>
        <i/>
        <u/>
        <sz val="11"/>
        <rFont val="Calibri"/>
        <family val="2"/>
        <scheme val="minor"/>
      </rPr>
      <t>Meer info over VLIF steun aan de agrovoedingssector:</t>
    </r>
    <r>
      <rPr>
        <i/>
        <sz val="11"/>
        <rFont val="Calibri"/>
        <family val="2"/>
        <scheme val="minor"/>
      </rPr>
      <t xml:space="preserve"> 
http://lv.vlaanderen.be/nl/subsidies/vlif-steun/vlif-steun-aan-de-agrovoedingssector ;  </t>
    </r>
    <r>
      <rPr>
        <i/>
        <u/>
        <sz val="11"/>
        <rFont val="Calibri"/>
        <family val="2"/>
        <scheme val="minor"/>
      </rPr>
      <t>ILVO-projecten</t>
    </r>
    <r>
      <rPr>
        <i/>
        <sz val="11"/>
        <rFont val="Calibri"/>
        <family val="2"/>
        <scheme val="minor"/>
      </rPr>
      <t>: www.flandersfood.com/projecten/innodry www.flandersfood.com/projecten/highqjuice  Filmpje DOW: http://www.foodpilot.be/nl/dow</t>
    </r>
  </si>
  <si>
    <r>
      <t xml:space="preserve">In een aantal lopende projecten wordt verder gewerkt aan onderzoek waarin de focus ligt in het opwaarderen van reststromen, met recyclage in de voedsel/voederketen als focus. Het FP7 proejct </t>
    </r>
    <r>
      <rPr>
        <b/>
        <sz val="11"/>
        <color theme="1"/>
        <rFont val="Calibri"/>
        <family val="2"/>
        <scheme val="minor"/>
      </rPr>
      <t>NOSHAN</t>
    </r>
    <r>
      <rPr>
        <sz val="11"/>
        <color theme="1"/>
        <rFont val="Calibri"/>
        <family val="2"/>
        <scheme val="minor"/>
      </rPr>
      <t xml:space="preserve"> werd afgerond (focus valorisatie richting dierenvoeding). In het Flanders Food </t>
    </r>
    <r>
      <rPr>
        <b/>
        <sz val="11"/>
        <color theme="1"/>
        <rFont val="Calibri"/>
        <family val="2"/>
        <scheme val="minor"/>
      </rPr>
      <t>INNODRY</t>
    </r>
    <r>
      <rPr>
        <sz val="11"/>
        <color theme="1"/>
        <rFont val="Calibri"/>
        <family val="2"/>
        <scheme val="minor"/>
      </rPr>
      <t xml:space="preserve"> project wordt in samenwerking met een tiental bedrijven het potentieel van de innovatieve droogtechniek Dry-On-Water geëvalueerd op zijn potentieel om o.a. natte reststromen met maximaal kwaliteitsbehoud te stabiliseren. Recent werd er ook een samenwerking bekrachtigd met de Vlaamse machinebouwer Spiessens die deze technologie in Vlaanderen zal vermarkten. In twee andere lopende projecten, </t>
    </r>
    <r>
      <rPr>
        <b/>
        <sz val="11"/>
        <color theme="1"/>
        <rFont val="Calibri"/>
        <family val="2"/>
        <scheme val="minor"/>
      </rPr>
      <t>SUNNIVA</t>
    </r>
    <r>
      <rPr>
        <sz val="11"/>
        <color theme="1"/>
        <rFont val="Calibri"/>
        <family val="2"/>
        <scheme val="minor"/>
      </rPr>
      <t xml:space="preserve"> (ERA-NET SUSFOOD project) en </t>
    </r>
    <r>
      <rPr>
        <b/>
        <sz val="11"/>
        <color theme="1"/>
        <rFont val="Calibri"/>
        <family val="2"/>
        <scheme val="minor"/>
      </rPr>
      <t>SUSKOOL</t>
    </r>
    <r>
      <rPr>
        <sz val="11"/>
        <color theme="1"/>
        <rFont val="Calibri"/>
        <family val="2"/>
        <scheme val="minor"/>
      </rPr>
      <t xml:space="preserve"> (VLAIO Cooperatief plus project) wordt er samen met telers, machinebouwers en verwerkende bedrijven ook specifiek onderzoek uitgevoerd om de reststromen uit de primaire productie en de verwerkende industrie te recycleren richting voedingsindustrie. Op 1 november 2016 is ook het Flanders Food project </t>
    </r>
    <r>
      <rPr>
        <b/>
        <sz val="11"/>
        <color theme="1"/>
        <rFont val="Calibri"/>
        <family val="2"/>
        <scheme val="minor"/>
      </rPr>
      <t>HighQJuice</t>
    </r>
    <r>
      <rPr>
        <sz val="11"/>
        <color theme="1"/>
        <rFont val="Calibri"/>
        <family val="2"/>
        <scheme val="minor"/>
      </rPr>
      <t xml:space="preserve"> van start gegaan. Focus hier ligt op de productie van kwaliteitsvolle plantaardige sappen, purees en soepen door gebruik te maken van innovatieve pers- en conserveringstechnologie. Specifieke aandacht zal ook gaan naar productontwikkeling vanuit plantaardige reststromen.                                                                                                                                                                                                  Ook nieuwe projectvoorstellen rond hetzelfde thema werden intussen uitgewerkt. Zo zal 1 januari 2017 het recent goedgekeurde </t>
    </r>
    <r>
      <rPr>
        <b/>
        <sz val="11"/>
        <color theme="1"/>
        <rFont val="Calibri"/>
        <family val="2"/>
        <scheme val="minor"/>
      </rPr>
      <t xml:space="preserve">BioBoost </t>
    </r>
    <r>
      <rPr>
        <sz val="11"/>
        <color theme="1"/>
        <rFont val="Calibri"/>
        <family val="2"/>
        <scheme val="minor"/>
      </rPr>
      <t xml:space="preserve">project (Interreg Vlaanderen-Nederland) van start gaan, met volledige focus bij de Vlaamse partners (ILVO, INAGRO en VIVES) op het opwaarderen van plantaardige reststromen o.a. uit de glanstuinbouw richting food, materialen, insectenproductie. Ook werd er meegewerkt aan het indienen van een SBO project </t>
    </r>
    <r>
      <rPr>
        <b/>
        <sz val="11"/>
        <color theme="1"/>
        <rFont val="Calibri"/>
        <family val="2"/>
        <scheme val="minor"/>
      </rPr>
      <t xml:space="preserve">Bio2Bio </t>
    </r>
    <r>
      <rPr>
        <sz val="11"/>
        <color theme="1"/>
        <rFont val="Calibri"/>
        <family val="2"/>
        <scheme val="minor"/>
      </rPr>
      <t xml:space="preserve">rond karakterisering, isolatie en productie van biostimulantia voor de plantaardige productie o.a. uit plantaardige reststromen. Tenslotte zijn er ook plannen om eigen ILVO middelen in te zetten om de continuïteit van onderzoek in dit domein verder te verzekeren, o.a. door financiering van 1 of meerdere doctoraatsbursalen. Lancering van de agrocycledatabank (databank waarin cases rond reststroomvalorisatie worden verzamzeld) en oprichting van een kringloket (loket voor vragen rond circulaire economie, valoriseren van reststromen...) staan ook op de agenda. </t>
    </r>
  </si>
  <si>
    <t xml:space="preserve">www.noshan.eu www.flandersfoodcom/projecten/innodry www.flandersfood.com/projecten/highqjuice www.sunnivaproject.eu </t>
  </si>
  <si>
    <t>Meer sociale organisaties maken gebruik van voedsel-overschotten van veilingen en supermarkten.</t>
  </si>
  <si>
    <t>Dit gebeurt op verschillende manieren (en is nog steeds in evolutie):  We informeren en 'matchen' organisaties over/voor o.a.: 
1. Gratis uitreiking uit de markt genomen groenten van veilingen aan erkende liefdadigheidsinstellingen en OCMW’s (type1)
2. De aankoop van voedseloverschotten net voor de gratis uitreiking. 
3. Rechtstreeks te kunnen inzamelen bij naburige winkels/supermarkten.
4. de mogelijkheid om schenkingen te ontvangen via de Schenkingsbeurs;
5. aansluiten bij / samenwerking met regionale distributieplatformen die overschotten verdelen.</t>
  </si>
  <si>
    <t xml:space="preserve">http://www.komosie.be/ko/themas/voedselverlies/hefboomprojecten_170.aspx </t>
  </si>
  <si>
    <t>De operationele samenwerking uittesten in meerdere (piloot)projecten.</t>
  </si>
  <si>
    <t xml:space="preserve">1. Proefproject door Sense i.s.m. BelOrta voor de verwerking van groente-overschotten tot soep voor sociale organisaties in en rond Antwerpen. 
2. Proefproject door Depot Margo voor de verdeling van groente-overschotten i.s.m. BelOrta voor sociale organisaties in Limburg. 
3. Uitbreiding van de samenwerking van 1 Makro-vestiging voor schenking van overschotten aan sociale organisaties naar alle Makro's.
4. Opzetten van samenwerking van Carrefour winkels met sociale organisaties voor systematische schenkingen via de Schenkingsbeurs. </t>
  </si>
  <si>
    <t>http://www.komosie.be/uploads/komozine_juni_2016_print_hefboom.pdf</t>
  </si>
  <si>
    <t xml:space="preserve">De begeleiding van regionale of stedelijke samenwerkingsverbanden. </t>
  </si>
  <si>
    <t xml:space="preserve">1. Begeleiding van de Stad Antwerpen bij de opmaak van een businessplan voor de opstart van een opslag- en distributiecentrum voor voedseloverschotten. 
2. Opvolging van de verschillende distributieplatformen die ontstaan zijn en ondersteuning bij hun noden voor de verdere uitbouw.
</t>
  </si>
  <si>
    <t>Sociale tewerkstelling wordt gecreëerd  doorheen deze activiteiten.</t>
  </si>
  <si>
    <t>Bij de distributieplatformen die door een stad (Antwerpen, Gent, Kortrijk ...) worden beheerd, werken ze met leerwerknemers (Art.60). 
Bij het Depot Margo in Limburg worden de logistieke taken uitgevoerd door medewerkers van de beschutte werkplaats BEWEL. 
Ook andere betrokken organisaties  (Sense, SPIT ...) werken met sociaal tewerkgestelden in hun activiteiten.</t>
  </si>
  <si>
    <t xml:space="preserve">Onderzoeken van de mogelijkheden voor duurzame continuering van deze activiteiten. </t>
  </si>
  <si>
    <t xml:space="preserve">Onderzoeken van pistes voor structruele financiering te vinden (o.a. via het FEAD-fonds, via dep.L&amp;V).
Opmaken van beleidsaanbevelingen.
Begeleiding van een sociale kruidenier (Gent Pannestraat) voor het onderzoeken van verdienmodellen. 
</t>
  </si>
  <si>
    <t>Een online platform ontwikkelen, lanceren en onderhouden dat het schenken van voedseloverschotten vergemakkelijkt</t>
  </si>
  <si>
    <t>Ontwikkeling en testing is gebeurd in 2015.  Het platform is eind oktober 2015 officieel gelanceerd.  In 2016 is intensief ingezet op:
1) de verdere bekendmaking ervan aan voornamelijk schenkerszijde (i.s.m. ketenpartners), 
2) het uitvoeren van 1e lijnshelpdeskfunctie (voor o.a. inschrijvingen en vragen van gebruikers en persoonlijke begeleiding van de nieuwe schenkers bij hun 1e schenkingen). 
3) en verder ontwikkeling en verbetering van de Schenkingsbeurs (o.a. met bijkomende functionaliteiten, een smartphone-app van de Schenkingsbeurs voor schenkers en integratie van de wetgeving inzake BTW-recuperatie bij schenkingen.)</t>
  </si>
  <si>
    <t>www.schenkingsbeurs.be
http://www.komosie.be/ko/themas/voedselverlies/schenkingsbeurs_141.aspx</t>
  </si>
  <si>
    <r>
      <rPr>
        <sz val="11"/>
        <rFont val="Calibri"/>
        <family val="2"/>
        <scheme val="minor"/>
      </rPr>
      <t>Ketenpartners zijn aanspreekpunt voor</t>
    </r>
    <r>
      <rPr>
        <sz val="11"/>
        <color rgb="FFFF0000"/>
        <rFont val="Calibri"/>
        <family val="2"/>
        <scheme val="minor"/>
      </rPr>
      <t xml:space="preserve"> </t>
    </r>
    <r>
      <rPr>
        <sz val="11"/>
        <color theme="1"/>
        <rFont val="Calibri"/>
        <family val="2"/>
        <scheme val="minor"/>
      </rPr>
      <t>Sociaal-innovatieve projecten</t>
    </r>
  </si>
  <si>
    <t>Zie hierboven.</t>
  </si>
  <si>
    <t xml:space="preserve">1.  communicatie op onze FB pagina  ivm Idrops, RAUW en ONBESPROKEN en hun initiatief Nowasteland.be (oproep om apps te ontwikkelen tegen voedselverlies)' '-2.communicatie op onze FB pagina over Food Waste Challenge, van Food Surplus Enterpreneurs Network'  BEREIK = 2800 mensen die pagina van SIF volgen op FB  - '3. Communicatie op onze FB pagina over Juice for change, een initiatief ondersteund door Food Surplus Enterpreneurs Network'. 4.COmmunicatie over L'antigaspi 'est trendi' en een actie van FOODWE'. 5. Connectie gemaakt tussen Food Surplus Entrepreneurs Network en journalist bij De Standaard. </t>
  </si>
  <si>
    <t xml:space="preserve">1. samenwerking met UNIZO en Plan C Solution Lab Manufacturer meets Maker'. Koppeling van Komosie, Restjesfabriek aan NV Vlaemynck om samen te oplossing te komen voor voedselafvalstromen vanuit NV Vlaemynck'. '2. Restjesfabriek ontving eind 2015 via de Fabriek een IWT subsidie voor een innovatieproject dat loopt over 2016-2017. Dit innovatieproject gebeurt ism Vives Hogeschool, KOMOSIE en Broeders Van Liefde (2 maatwerkbedrijven). Bij een positief innovatieproject zijn er potentieel al een kleine tien maatwerkbedrijven geïnteresseerd om een restjesfabriek op te starten.' '3. Wonky - project recent in begeleiding bij de Sociale InnovatieFabriek'. '4. Rabot op je bord. In begeleiding bij de Sociale InnovatieFabriek, nam in 2015 onder andere deel aan de peer table voeding.' </t>
  </si>
  <si>
    <t>http://www.komosie.be/ko/themas/voedselverlies/hefboomprojecten_170.aspx</t>
  </si>
  <si>
    <t>Tijdens een overleg tussen het kabinet van minister Homans en minister Borsus, werd dit aangehaald.</t>
  </si>
  <si>
    <t>http://www.depotmargo.be
http://www.rimo.be/nieuws/project-in-de-kijker-distributie-platform-depot-margo</t>
  </si>
  <si>
    <r>
      <t>De</t>
    </r>
    <r>
      <rPr>
        <u/>
        <sz val="11"/>
        <color theme="1"/>
        <rFont val="Calibri"/>
        <family val="2"/>
        <scheme val="minor"/>
      </rPr>
      <t xml:space="preserve"> Vlaamse minister bevoegd voor Armoedebestrijding</t>
    </r>
    <r>
      <rPr>
        <sz val="11"/>
        <color theme="1"/>
        <rFont val="Calibri"/>
        <family val="2"/>
        <scheme val="minor"/>
      </rPr>
      <t xml:space="preserve"> en de federale overheid financieren de ontwikkeling van de interactieve web-applicatie (vanaf 2015).</t>
    </r>
  </si>
  <si>
    <t>De webapplicatie is operationeel. Komosie wordt ondersteund voor de promotie en het onderhoud van de applicatie als onderdeel van hun rol als expertisecentrum inzake sociaal aan de slag met voedselverlies.</t>
  </si>
  <si>
    <t>voedselschenkingen stimuleren, overleg</t>
  </si>
  <si>
    <t>Deze aanbeveling werd besproken binnen de Vlaamse overheid. Komosie en de sector hebben hierover overleg gehad met FOD Financiën en kabinet Van Overtveldt.</t>
  </si>
  <si>
    <t>https://wvg.vlaanderen.be/departementwvg/voedselverlies/</t>
  </si>
  <si>
    <t>*Gratis materialenscan met voedselverliesaudit voor voedingsbedrijven.
*Auditschema uit NIB-project Voedselverlies ter beschikking van bedrijven</t>
  </si>
  <si>
    <t xml:space="preserve">Horeca Vlaanderen detecteerde verschillende knelpunten om schenkingen binnen de sector effectief te kunnen promomten. De actie kan pas worden verder gezet indien deze punten zijn weggewerkt. Belangrijk is dat indien overschotten verkocht worden aan een breder publiek dan de financieel behoeftigen, dit gebeurt aan marktconforme prijzen.” Dit om deloyale concurrentie te vermijden. Dit is een voorwaarde om initiatieven als de schenkinsbeurs te ondersteunen. HIerover wordt nog verder overleg gepleegd met Komosie.
Verder heeft Horeca Vlaanderen specifieke vragen over de voorwarden waaronder bereide voeding zou mogen geschonken worden. Hierover is HV inoverleg met het FAVV.
</t>
  </si>
  <si>
    <t>zie hieronder</t>
  </si>
  <si>
    <t>Actie stopgezet in april wegens te brede scope van Flanders Logistics consulenten. Het contract was jaarlijks verlengbaar maar de verlenging werd niet uitgevoerd. De Vlaamse overheid (Flanders logistics-consulenten) gaf logistiek advies aan bedrijven of samenwerkingsverbanden tussen actoren binnen de keten met het oog op kosten- en CO2-reductie. De consulenten van Flanders Logistics hielpen bedrijven om opportuniteiten voor logistieke efficiëntieverbeteringen te detecteren. Een optimale logistiek kan bijdragen aan de reductie van voedselverliezen.</t>
  </si>
  <si>
    <t>gepland</t>
  </si>
  <si>
    <t>Dit overleg heeft nog niet plaats gevonden.</t>
  </si>
  <si>
    <t xml:space="preserve">Draaiboek voedselcrisissen </t>
  </si>
  <si>
    <t xml:space="preserve">De werkgroep voedselverlies is verschillende keren samengekomen. </t>
  </si>
  <si>
    <t>Nog niet gerapporteerd hierover maar is zeker bij enkele leden gebeurd</t>
  </si>
  <si>
    <t xml:space="preserve">Comeos moedigt de leden maar de leden hangen af van hun klant en zitten vaak vast met strenge regels inzake voedselveiligheid. </t>
  </si>
  <si>
    <t>De 5 deelnemende bedrijven werken hierrond maar het is niet gemakkelijk omwille van al lopende contracten, wil van de klant,…</t>
  </si>
  <si>
    <t>Dit gebeurt bij de leden op verschillende momenten en verschillende frequentie. Sommigen organiseren dat 1X per jaar, commigen doen het bij de start van een nieuwe medewerker,… maar allen zijn daarmee bezig.</t>
  </si>
  <si>
    <r>
      <t xml:space="preserve">Comeos herinnert regelmatig de leden aan hun engagementen in het kader van de Roadmap. Hierbij een paar voorbeelden van acties ondernomen door de leden : gekke groenten, appelsap van gekke groenten, food respect campagne, het food donation programma hebben wij zeer wijd verspreid in de media, workshop koken met restjes, info THT/TGT, bewaartjes,  wekelijks één product in een </t>
    </r>
    <r>
      <rPr>
        <sz val="11"/>
        <rFont val="Calibri"/>
        <family val="2"/>
        <scheme val="minor"/>
      </rPr>
      <t>1nu / 1later</t>
    </r>
    <r>
      <rPr>
        <sz val="11"/>
        <color theme="1"/>
        <rFont val="Calibri"/>
        <family val="2"/>
        <scheme val="minor"/>
      </rPr>
      <t xml:space="preserve"> promotie waarbij de klant bij aankoop van één product datzelfde product een week later voor dezelfde korting kon kopen. Zo kan de klant van de promotie genieten zonder een te grote hoeveelheid van het product in huis te moeten halen en wordt bijgevolg voedselverspilling vermeden,  klanten lifestyle magazine met ideeën 
om creatief om te gaan met voedseloverschotten (bijv. smoothie van restjes van fruitbereidingen), sensibiliseringsmateriaal met de boodschap schat je honger in vooraleer je je bedient,...</t>
    </r>
  </si>
  <si>
    <t xml:space="preserve">Een tweede overleg is gebeurd maar het is moeilijk om met nieuwe concrete plannen te komen. Leden werken al individueel met Komosie. </t>
  </si>
  <si>
    <t>niet gerapporteerd</t>
  </si>
  <si>
    <t>Depot Margo werd, als distributief model, eind oktober 2015 officieel gelanceerd. 2016 was dus het eerste jaar echte werking. Op het vlak van voedseloverschotten werd een samenwerking aangegaan met veiling Belorta, mede ondersteund door Komosie. Dit resulteerde in een eerste fase in 500 tot 1500 kg (gemiddeld 1000 kg per week) opgehaalde overschotten aan verse groenten, die via de Sint-Vincentiusconferenties verdeeld werden onder mensen in armoede. In dit proces worden vrijwilligers en doelgroepmedewerkers ingezet waar mogelijk.</t>
  </si>
  <si>
    <t xml:space="preserve">Campagne voedselverlies en koelkasten
</t>
  </si>
  <si>
    <t>In navolging van het project "Koelkasten en voedselverlies" werken Recupel, FEE en de Vlaamse overheid een campagne uit die zal communiceren over de mogelijkheden om voedselverlies te voorkomen door het goed gebruik van de koelkast.</t>
  </si>
  <si>
    <t>De campagne is uitgevoerd, alle materiaal is beschikbaar op de website.</t>
  </si>
  <si>
    <t>http://koelkastinorde.be/</t>
  </si>
  <si>
    <t>De Vlaamse overheid (OVAM) werkt een doe-boek uit voor de Horeca en catering waarmee bedrijven hun voedselverlies op eenvoudige wijze in kaart kunnen brengen en handelingsperspectieven hebben om kostenbesparend aan de slag te gaan (2015). Horeca Vlaanderen en UBC worden hierbij betrokken.</t>
  </si>
  <si>
    <t>In 2015 communiceren de Vlaamse Overheid (OVAM), Fost Plus, FEVIA Vlaanderen en Comeos Vlaanderen over de rol van verpakkingen in de preventie van voedselverlies, op basis van resultaten van dit onderzoek.</t>
  </si>
  <si>
    <t>De studie is terug te vinden op de websites www.voedselverlies.be/publicaties en www.ovam.be</t>
  </si>
  <si>
    <t>FEVIA Vlaanderen en Comeos Vlaanderen, Fost Plus en de Vlaamse overheid (OVAM) organiseren overleg voor verdere samenwerking inzake communicatie rond verpakkingen en voedselverlies.</t>
  </si>
  <si>
    <t>De Vlaamse overheid (OVAM) onderhoudt het bestaande Pinterest-platform over innovatieve verpakkingen om via goede voorbeelden bedrijven, ontwerpers van voedingsverpakkingen en burgers te informeren over de rol van verpakkingen in de preventie van voedselverlies (2015). FEVIA Vlaanderen, Comeos Vlaanderen en FOST Plus werken hieraan mee. FEVIA Vlaanderen en Comeos Vlaanderen promoten de Pinterest-pagina bij hun leden. Consumentenorganisaties worden bij dit platform betrokken.</t>
  </si>
  <si>
    <t>Pintrerest-platform 'pack2savefood'</t>
  </si>
  <si>
    <t>De Vlaamse overheid nodigt in 2016 de vertegenwoordigers van de witgoedproducenten/invoerders uit voor overleg. De bedoeling is om te bekijken hoe consumenten geholpen kunnen worden om voeding zo optimaal mogelijk thuis te bewaren en daardoor verspilling in de keuken terug te dringen. Concreet kan het gaan, zowel over technische aanpassingen aan het ontwerp van de koelkast of diepvriezer, als over aanpassingen of wijzigingen van de informatie over het gebruik van een toestel. FEVIA Vlaanderen zal deelnemen aan dat overleg en ook consumentenorganisaties zullen bij het overleg worden betrokken. De actie wordt opgevolgd via het aantal afspraken dat gemaakt wordt met de betrokken vertegenwoordigers.</t>
  </si>
  <si>
    <t>de eerste contacten werden gelegd, er werd een stuurgroep opgericht met 'trekkers' uit de sector en een eerste trefdag bracht op 10 oktober mensen uit 130 voorzieningen bij elkaar. Zevenendertig ziekenhuizen, woonzorgcentra en andere voorzieningen ondertekenden eind 2016 een engagementsverklaring.  (Aanvullende mail van Christel 5/1)</t>
  </si>
  <si>
    <t xml:space="preserve">Sociale media bieden heel wat mogelijkheden om te sensibiliseren rond voedselverlies. Er is geen onderzoek meer gepland, de mogelijkheden van nieuwe media worden maximaal ingezet binnen de nieuwe campagne “Koelkasten en voedselverlies” (zie nieuwe acties). Daar zal de communicatie deels ook verlopen via social media. Ook van Twitter wordt veel gebruik gemaakt. Via #voedselverlies worden de berichten over voedselverlies gemakkelijk toegankelijk gemaakt.De respons op de actie op social media wordt gemonitord voor verder onderzoek naar de mogelijkheden om te communiceren over voedselverlies via social media. </t>
  </si>
  <si>
    <t>http://www.vilt.be/vlaanderen-en-nederland-gaan-reststromen-beter-benutten</t>
  </si>
  <si>
    <t>Triple F project: Food From Food</t>
  </si>
  <si>
    <t>Het project wil plantaardige reststromen uit het bedrijfsleven een nieuwe bestemming geven. In het kader van dit project wordt een ‘kansenkaart’ van de grensregio uitgewerkt met een overzicht van vraag en aanbod bij bedrijven wat betreft plantaardige reststromen, inclusief de verschillende technologieën die toegepast kunnen worden om resten te herbestemmen zoals bijvoorbeeld drogen, vriezen, verhitten.Op basis hiervan zullen 20 nieuwe waardeketens gecreëerd worden.</t>
  </si>
  <si>
    <t>Het ‘Triple F’-project, ter waarde van 2,5 miljoen euro kreeg de goedkeuring van Interreg zodat het Europees Fonds voor Regionale Ontwikkeling (EFRO)  1,2 miljoen euro tussenkomt.</t>
  </si>
  <si>
    <t xml:space="preserve">Het Vanguard Initiative brengt bijna 30 Europese regio’s samen rond een politiek engagement om hun slimme specialisatie strategie te gebruiken voor het versterken van de industriële vernieuwing in Europese prioritaire domeinen. De regio’s willen voortrekkers zijn in het gebruiken van slimme specialisatie als beleidsconcept en ze diepen het concept samen verder uit op basis van een ‘learning by doing’-aanpak. </t>
  </si>
  <si>
    <t>Flanders’ Food, Innovatiesteunpunt Boerenbond en ILVO</t>
  </si>
  <si>
    <t>Vlaamse overheid, departement EWI (trekker), Flanders' Food (Betrokken)</t>
  </si>
  <si>
    <t>Vanguard Initiative</t>
  </si>
  <si>
    <t>Concreet zijn er verschillende pilootacties op touw gezet rond specifieke domeinen waarbinnen een drietrapsaanpak wordt gehanteerd. Een van de piloten gaat over de bio-economie. Eerst worden de slimme specialisaties van de regio’s in de bio-economie in kaart gebracht, vervolgens worden synergieën gezocht tussen de slimme specialisaties binnen specifieke waardeketens (cases) en uiteindelijk moet dat leiden tot co-investeringen door de bedrijven in die regio’s binnen die waardeketens. In de piloot bio-economie is er zo ook een specifieke case rond het valoriseren van agro-food-reststromen voor hoogwaardige toepassingen.</t>
  </si>
  <si>
    <t>Landbouwbeurs "Agriflanders" vond plaats van 12 tot 15 januari in Gent Expo</t>
  </si>
  <si>
    <t>Is herhaaldelijk gerealiseerd</t>
  </si>
  <si>
    <t>Checklist bleek moeilijk te realiseren. Wordt verder bekeken</t>
  </si>
  <si>
    <r>
      <rPr>
        <b/>
        <u/>
        <sz val="11"/>
        <color theme="1"/>
        <rFont val="Calibri"/>
        <family val="2"/>
        <scheme val="minor"/>
      </rPr>
      <t>FEVIA</t>
    </r>
    <r>
      <rPr>
        <sz val="11"/>
        <color theme="1"/>
        <rFont val="Calibri"/>
        <family val="2"/>
        <scheme val="minor"/>
      </rPr>
      <t xml:space="preserve"> organiseert jaarlijks de Ecotrophelia competitie, waarbij teams van studenten een innovatief en duurzaam voedingsproduct moeten onwikkelen. De winnaar van 2016 is “Specornoos”, een ijshoorntje op basis van broodresten en met de smaak van speculoos. Deze Belgische inzending, van een team studendenten van de ULB, haalde bovendien de zilveren medaille op de Europese Ecotrophelia wedstrijd. </t>
    </r>
    <r>
      <rPr>
        <b/>
        <u/>
        <sz val="11"/>
        <color theme="1"/>
        <rFont val="Calibri"/>
        <family val="2"/>
        <scheme val="minor"/>
      </rPr>
      <t xml:space="preserve">Comeos </t>
    </r>
    <r>
      <rPr>
        <sz val="11"/>
        <color theme="1"/>
        <rFont val="Calibri"/>
        <family val="2"/>
        <scheme val="minor"/>
      </rPr>
      <t xml:space="preserve">: Dit gebeurt ondermeer via de greener packaging award (om de 2  jaar) en de greener packaging seminar (om de 2 jaar) afwisselend. Leden hebben ook over goede praktijken gerapporteerd. Dit kan dan meegedeeld worden. Dit werd ook op een FAVV symposium meegedeeld naar een breed publiek toe.  </t>
    </r>
    <r>
      <rPr>
        <b/>
        <u/>
        <sz val="11"/>
        <color theme="1"/>
        <rFont val="Calibri"/>
        <family val="2"/>
        <scheme val="minor"/>
      </rPr>
      <t>Boerenbond</t>
    </r>
    <r>
      <rPr>
        <sz val="11"/>
        <color theme="1"/>
        <rFont val="Calibri"/>
        <family val="2"/>
        <scheme val="minor"/>
      </rPr>
      <t>: Is gerealiseerd. Voorbeeld van "Tompuur" werd naar voor geschoven</t>
    </r>
  </si>
  <si>
    <t>In totaal werden in 2016 28 voorlichtingsvergaderingen gehouden</t>
  </si>
  <si>
    <t>Wordt nog volop aan gewerkt</t>
  </si>
  <si>
    <t>Deelname aan Feeding the 5000 en aan verschillende debatavonden (o.m. Stadhuis Brugge)</t>
  </si>
  <si>
    <t xml:space="preserve"> In het ledenblad "Boer&amp;Tuinder" werd een uitvoerig artikel over de werking "Foodwe" gepubliceerd</t>
  </si>
  <si>
    <t>In het kader van Vlaams Landbouwinvesteringsfonds vonden "calls" inovatieve projecten plaats. Ook projecten om voedselverliezen te vermijden kunnen daarbij ingediend worden</t>
  </si>
  <si>
    <t xml:space="preserve">Voedselverspilling is opgenomen als criterium in de beoordelingslijst voor alle verschillende toeristische sectoren. Ter voorbereiding van  de integratie van de nieuwe categorie restaurants in het Vlaamse Green Key programma werd een aangepaste criteriumlijst goedgekeurd waar het thema voedselverlies in werd verwerkt. </t>
  </si>
  <si>
    <t xml:space="preserve">Waar mogelijk en relevant neemt VLAM het thema mee als onderliggende boodschap in haar communicatie. </t>
  </si>
  <si>
    <t>Er werd extra accent gelegd op de vissoort tongschar, de vis van het jaar 2016. Tongschar is een bijvangst van de visserij op pladijs en zeetong en is een soort die voorheen dikwijls in dierenvoeder terecht kwam.</t>
  </si>
  <si>
    <r>
      <rPr>
        <b/>
        <u/>
        <sz val="11"/>
        <rFont val="Calibri"/>
        <family val="2"/>
        <scheme val="minor"/>
      </rPr>
      <t>FEVIA</t>
    </r>
    <r>
      <rPr>
        <u/>
        <sz val="11"/>
        <rFont val="Calibri"/>
        <family val="2"/>
        <scheme val="minor"/>
      </rPr>
      <t>:</t>
    </r>
    <r>
      <rPr>
        <i/>
        <sz val="11"/>
        <color rgb="FFFF0000"/>
        <rFont val="Calibri"/>
        <family val="2"/>
        <scheme val="minor"/>
      </rPr>
      <t xml:space="preserve"> </t>
    </r>
    <r>
      <rPr>
        <sz val="11"/>
        <color theme="1"/>
        <rFont val="Calibri"/>
        <family val="2"/>
        <scheme val="minor"/>
      </rPr>
      <t xml:space="preserve"> zie deelacties. </t>
    </r>
    <r>
      <rPr>
        <b/>
        <u/>
        <sz val="11"/>
        <color theme="1"/>
        <rFont val="Calibri"/>
        <family val="2"/>
        <scheme val="minor"/>
      </rPr>
      <t>Comeos</t>
    </r>
    <r>
      <rPr>
        <sz val="11"/>
        <color theme="1"/>
        <rFont val="Calibri"/>
        <family val="2"/>
        <scheme val="minor"/>
      </rPr>
      <t xml:space="preserve">: voedselverlies is een continu bezorgdheid dat regelmatig aangekaart wordt binnen de federatie en met de leden. 8 actu artikels werden verspreid via de nieuwsbrief. Het thema komt regelmatig op de Commissie Duurzame handel. Het thema werd ook aangekaart in de strategische/beslissings-organen (RvB Comeos, directiecomité Comeos Vlaanderen), sectorvergaderingen (UBC), ... </t>
    </r>
    <r>
      <rPr>
        <b/>
        <u/>
        <sz val="11"/>
        <color theme="1"/>
        <rFont val="Calibri"/>
        <family val="2"/>
        <scheme val="minor"/>
      </rPr>
      <t>Boerenbond</t>
    </r>
    <r>
      <rPr>
        <sz val="11"/>
        <color theme="1"/>
        <rFont val="Calibri"/>
        <family val="2"/>
        <scheme val="minor"/>
      </rPr>
      <t xml:space="preserve">: zie deelacties. </t>
    </r>
    <r>
      <rPr>
        <sz val="11"/>
        <color theme="1"/>
        <rFont val="Calibri"/>
        <family val="2"/>
        <scheme val="minor"/>
      </rPr>
      <t xml:space="preserve"> </t>
    </r>
  </si>
  <si>
    <t xml:space="preserve">Vanaf 01.01.2016 is de checklist tegen voedselverlies opgenomen in de syllabi van 24 verschillende opleidingenop (voor werknemers) van Horeca Vorming Vlaanderen. In totaal gebruikten 688 cursisten het afgelopen jaar de checklist. Horeca Academie (initiatief van Horeca Vlaanderen, organiseert opleidingen voor werkgevers en zaakvoerders zonder personeel) nam de checklist tegen voedselverlies op in het cursusmateriaal dat de deelnemers aan de opleiding ‘Licht uw onderneming door’ meekregen. In het najaar van 2016 werden vijf opleidingen ‘Licht uw onderneming door’ georganiseerd, met in totaal 78 deelnemers. </t>
  </si>
  <si>
    <t>Wordt in in 2017 opgestart</t>
  </si>
  <si>
    <t>De onderzoeksopdracht is uitgevoerd. Relevante partners werden in project betrokken (interviews, bevraging landbouwers, workshop, enz.).  Rapport in februari 2017 gepubliceerd.</t>
  </si>
  <si>
    <t>Eind 2015 - begin 2016 werd het Fusions pilootproject uitgevoerd en vonden rondetafels plaats met de sectoren om gezamenlijke monitoringsafspraken te maken. 
De overheid en de ketenpartners verzamelden in 2016 data voor de opmaak van het eerste monitoringsrapport dat samen met voorliggende rapportage wordt gepubliceerd.</t>
  </si>
  <si>
    <t xml:space="preserve">Het facilitair bedrijf heeft ingezet op  het verder uitrollen van initiatieven die reeds eerder opgestart werden als proefprojecten ook hun steentje bijdragen bij het beperken van voedselverlies. Nieuwe zaken waarmee we gestart zijn in 2016 en die een bijdrage leveren aan het beperken van voedselverlies zijn:
a.    Invoeren van de kruidencorners in al onze uitbatingen
b.    Het opstellen van een gedetailleerde banquetingmap voor speciale evenementen zodat onze klanten gerichter (economischer, maar ook met het oog op minder voedselverlies) kunnen bestellen
c.     Een proefproject voor het valoriseren van organisch voedselafval in onze uitbating in Gent
</t>
  </si>
  <si>
    <r>
      <rPr>
        <u/>
        <sz val="11"/>
        <color theme="1"/>
        <rFont val="Calibri"/>
        <family val="2"/>
        <scheme val="minor"/>
      </rPr>
      <t>De Vlaamse overheid (het Facilitair Bedrijf)</t>
    </r>
    <r>
      <rPr>
        <sz val="11"/>
        <color theme="1"/>
        <rFont val="Calibri"/>
        <family val="2"/>
        <scheme val="minor"/>
      </rPr>
      <t xml:space="preserve"> speelt een voortrekkersrol in de grootkeukensector door voedselverlies in de restaurants en catering terug te dringen. Het Agentschap Facilitair Bedrijf heeft de ambitie om voedselverlies in zijn restaurants en catering terug te dringen met 15% tegen 2020.</t>
    </r>
  </si>
  <si>
    <t>Het Facilitair Bedrijf</t>
  </si>
  <si>
    <t>De afgelopen maanden heeft het Departement Landbouw en Visserij diverse vragen tot actie van Komosie (op basis van resultaten van uitgevoerde projecten, o.a. in samenwerking met Belorta) en andere sociale organisaties behandeld, met als doel het faciliteren van projecten met voedseloverschotten binnen het bestaande beleidskader.</t>
  </si>
  <si>
    <t>Vanaf 2016</t>
  </si>
  <si>
    <t xml:space="preserve">Dit overleg is georganiseerd in het kader van het project “Voedselverlies en verpakkingen. Na de publicatie over de studie ( zie www.ovam.be/voedselverlies ) is hierover gecommuniceerd in de publicaties en/of nieuwsbrieven van de OVAM, FOST Plus, Pack4Food en FEVIA.  </t>
  </si>
  <si>
    <t>http://www.flandersfood.com/nieuws/2014/12/04/de-materialenscan-ook-voor-voedingsbedrijven 
link naar auditschema: https://www.fevia.be/nl/publicatie/auditschema-voedselverlies</t>
  </si>
  <si>
    <t>In dit kader is de Pinterest pagina  https://www.pinterest.com/pack2savefood  verder onderhouden. Nieuwe voorbeelden, studies, campagens worden toegevoegd op 24 borden met 447 pins. FEVIA Vlaanderen bracht de Pinterest pagina met goede voorbeelden in 2016 nog eens onder de aandacht van haar leden bij het verspreiden van tips tegen voedselverspilling (zie actie 13).</t>
  </si>
  <si>
    <r>
      <rPr>
        <b/>
        <u/>
        <sz val="11"/>
        <color theme="1"/>
        <rFont val="Calibri"/>
        <family val="2"/>
        <scheme val="minor"/>
      </rPr>
      <t>FEVIA</t>
    </r>
    <r>
      <rPr>
        <sz val="11"/>
        <color theme="1"/>
        <rFont val="Calibri"/>
        <family val="2"/>
        <scheme val="minor"/>
      </rPr>
      <t xml:space="preserve"> communiceerde in haar nieuwsbrief naar de leden over voedselverlies. In 2016 verschenen minstens 7 arikels specifiek over het thema in de nieuwsbrief en op de website. FEVIA Vlaanderen organiseerde in maart 2016 een infosessie voor de leden waarbij IPV kwam toelichten welke opleidingen in hun aanbod kunnen helpen om de voedselverliezen terug te dringen.
In 2016 heeft IPV 8700 opleidingsbrochures rondgestuurd naar 2700 voedingsbedrijven. Deze opleidingen worden ook via de IPV-website intensief gecommuniceerd. Een aanzienlijk deel van de opleidingen, bvb opleidingn voedselveiligheid, technische opleidingen, verpakkingsopleidingen, optimalisatietrajecten, hebben een impact op de reductie van voedselverliezen. IPV heeft in 2016 twee nieuwsbrieven rondgestuurd naar alle Belgische voedingsbedrijven &amp; partners met specifieke aandacht voor voedselverlies (voorbeeld van een BLITS-traject (zie actie 29) en een focus op nieuwe opleidingen, die een impact hebben op voedselverlies (zie actie 28.2)). </t>
    </r>
    <r>
      <rPr>
        <b/>
        <u/>
        <sz val="11"/>
        <color theme="1"/>
        <rFont val="Calibri"/>
        <family val="2"/>
        <scheme val="minor"/>
      </rPr>
      <t>Flanders Food</t>
    </r>
    <r>
      <rPr>
        <sz val="11"/>
        <color theme="1"/>
        <rFont val="Calibri"/>
        <family val="2"/>
        <scheme val="minor"/>
      </rPr>
      <t xml:space="preserve">: In 2016 werden 3 artikels gepubliceerd in de Flanders' FOOD RADAR. Vanuit wetenschappelijk-technologisch standpunt inspiratie om voedselverlies te voorkomen. In de </t>
    </r>
    <r>
      <rPr>
        <b/>
        <u/>
        <sz val="11"/>
        <color theme="1"/>
        <rFont val="Calibri"/>
        <family val="2"/>
        <scheme val="minor"/>
      </rPr>
      <t>Horeca Vlaanderen</t>
    </r>
    <r>
      <rPr>
        <b/>
        <sz val="11"/>
        <color theme="1"/>
        <rFont val="Calibri"/>
        <family val="2"/>
        <scheme val="minor"/>
      </rPr>
      <t xml:space="preserve"> </t>
    </r>
    <r>
      <rPr>
        <sz val="11"/>
        <color theme="1"/>
        <rFont val="Calibri"/>
        <family val="2"/>
        <scheme val="minor"/>
      </rPr>
      <t xml:space="preserve">Krant van september 2016 is de oproep om de website www.nofoodtowaste.be te bekijken, de tips toe te passen en het chef’s charter te ondertekenen geherlanceerd.  </t>
    </r>
    <r>
      <rPr>
        <b/>
        <u/>
        <sz val="11"/>
        <color theme="1"/>
        <rFont val="Calibri"/>
        <family val="2"/>
        <scheme val="minor"/>
      </rPr>
      <t>Comeos</t>
    </r>
    <r>
      <rPr>
        <sz val="11"/>
        <color theme="1"/>
        <rFont val="Calibri"/>
        <family val="2"/>
        <scheme val="minor"/>
      </rPr>
      <t xml:space="preserve">:  8 actu artikels werden verspreid via de nieuwsbrief. </t>
    </r>
    <r>
      <rPr>
        <b/>
        <u/>
        <sz val="11"/>
        <color theme="1"/>
        <rFont val="Calibri"/>
        <family val="2"/>
        <scheme val="minor"/>
      </rPr>
      <t>Boerenbond</t>
    </r>
    <r>
      <rPr>
        <sz val="11"/>
        <color theme="1"/>
        <rFont val="Calibri"/>
        <family val="2"/>
        <scheme val="minor"/>
      </rPr>
      <t xml:space="preserve"> en Landelijke gilden hebben in 2016 voor de leden 28 voorlichtingsvergaderingen in het Vlaamse landsgedeelte georganiseerd. Er werd ingegaan op de problematiek van voedselverlies. Bewustwording stond centraal. Er werden tools aangereikt om voedselverliezen te vermijden. Via de Website van de Landelijke Gilden werd info gegeven over de problematiek. https://www.landelijkegilden.be/informeren/dossiers/voedselverspilling. Ook op de land- en tuyinbouwbeurs "Agriflanders" die plaatvond van 12 tot 15 januari 2017 werd op de stand uitvoerig de aandacht getrokken op de problematiek. Verder werd in het ledenblad "Buiten" (67,000 oplagen) informatie verschaft over het onderwerp en werd in het Bestuursblad "Kader" (8000 exemplaren) het onderwerp aanbevolen om in de plaatselijke afdelingen op de agenda te plaatsen.
</t>
    </r>
  </si>
  <si>
    <t xml:space="preserve">Link naar nieuwe website (meeste artikels zijn enkel voor leden toegankelijk):  https://www.fevia.be/nl/expertisedomeinen/milieu-en-energie/afval-en-materialen/voedselverlies-en-verspilling www.flandersfood.com/duurzaamheid/voedselverliezen; www.horecavlaanderen.be (bij ‘publicaties’);
www.nofoodtowaste.be </t>
  </si>
  <si>
    <t xml:space="preserve">In 2016 stuurde FEVIA 2 nieuwsbrieven naar haar leden met 15 tips en diverse goede praktijkvoorbeelden om voedselverspilling bij de consument te verminderen (rond houdbaarheidsdata en rond verpakkingen). </t>
  </si>
  <si>
    <t>Link naar nieuwe website:  https://www.fevia.be/nl/expertisedomeinen/milieu-en-energie/afval-en-materialen/voedselverlies-en-verspilling</t>
  </si>
  <si>
    <t>Project in uitvoering: OPTIVEG --&gt; Optimaal kwaliteitsbehoud van vers versneden groenten onder fluctuerende temperatuur- en O2-condities. Een ketenoverschrijdend project met distributie en verwerking om de houdbaarheid te verlengen van deze producten en de consument een betere kwaliteit te kunnen bieden. Op die manier willen we voedselverliezen terugdringen voor dit product. Flanders' Food is ook betrokken bij 2 Interreg projecten die in 2016 werden opgestart: Triple F (Food From Food) rond de valorisatie van plantaardige reststromen voor de ontwikkeling van nieuwe food producten en ingrediënten met nutritionele functionele waarde; en Food Heroes rond innovatieve oplossingen voor de reductie van voedselverlies bij vis, vlees en fruit &amp; groenten voorop in de keten.</t>
  </si>
  <si>
    <t>Seminarie georganiseerd bij Comeos. + verschillende keren aan bod gekomen tijdens de Commissie duurzame handel + verschillende Actu's + website. FEVIA faciliteerde de schenkingen naar Voedselbanken door het Repertorium van de voedingsindustrie ter beschikking te stellen van de Voedselbanken.</t>
  </si>
  <si>
    <t>Seminarie georganiseerd bij Comeos. + verschillende keren aan bod gekomen tijdens de Commissie duurzame handel + verschillende Actu's + website</t>
  </si>
  <si>
    <t>FEVIA communiceerde hierover naar haar leden via de nieuwsbrieven en website. FEVIA leverde tevens een bijdrage aan het opstellen van een brochure op Europees niveau,  "Every meal matters", om voedselschenkingen door bedrijven te bevorderen. FEVIA faciliteerde de schenkingen naar Voedselbanken door het Repertorium van de voedingsindustrie ter beschikking te stellen van de Voedselbanken.</t>
  </si>
  <si>
    <r>
      <rPr>
        <b/>
        <u/>
        <sz val="11"/>
        <color theme="1"/>
        <rFont val="Calibri"/>
        <family val="2"/>
        <scheme val="minor"/>
      </rPr>
      <t>Comeos</t>
    </r>
    <r>
      <rPr>
        <sz val="11"/>
        <color theme="1"/>
        <rFont val="Calibri"/>
        <family val="2"/>
        <scheme val="minor"/>
      </rPr>
      <t>: seminarie georganiseerd voor eigen leden. + verschillende keren aan bod gekomen tijdens de Commissie duurzame handel + verschillende Actu's + website  Comeos.</t>
    </r>
    <r>
      <rPr>
        <b/>
        <u/>
        <sz val="11"/>
        <color theme="1"/>
        <rFont val="Calibri"/>
        <family val="2"/>
        <scheme val="minor"/>
      </rPr>
      <t xml:space="preserve"> FEVIA en Comeos:</t>
    </r>
    <r>
      <rPr>
        <sz val="11"/>
        <color theme="1"/>
        <rFont val="Calibri"/>
        <family val="2"/>
        <scheme val="minor"/>
      </rPr>
      <t xml:space="preserve">  organiseerden in2015 samen het seminarie bij Comeos voor leden van Comeos en FEVIA.  </t>
    </r>
    <r>
      <rPr>
        <b/>
        <u/>
        <sz val="11"/>
        <color theme="1"/>
        <rFont val="Calibri"/>
        <family val="2"/>
        <scheme val="minor"/>
      </rPr>
      <t>FEVIA</t>
    </r>
    <r>
      <rPr>
        <sz val="11"/>
        <color theme="1"/>
        <rFont val="Calibri"/>
        <family val="2"/>
        <scheme val="minor"/>
      </rPr>
      <t xml:space="preserve">. Begin 2017 werden de Schenkingsbeurs en haar eerste resultaten nog eens gecommuniceerd naar de FEVIA leden via de nieuwsbrief + website.  </t>
    </r>
    <r>
      <rPr>
        <b/>
        <u/>
        <sz val="11"/>
        <color theme="1"/>
        <rFont val="Calibri"/>
        <family val="2"/>
        <scheme val="minor"/>
      </rPr>
      <t>Boerenbond</t>
    </r>
    <r>
      <rPr>
        <sz val="11"/>
        <color theme="1"/>
        <rFont val="Calibri"/>
        <family val="2"/>
        <scheme val="minor"/>
      </rPr>
      <t xml:space="preserve">: wordt nog aan gewerkt </t>
    </r>
  </si>
  <si>
    <t>In november 2016 vond een eerste overleg plaats tussen FEVIA, Comeos, Boerenbond en Flanders' FOOD. Daarbij werd een actieplan opgemaakt over hoe deze actie verder kan uitgevoerd kan worden. Daaropvolgend werd gestart met het verzamelen van goede praktijkvoorbeelden tussen de schakels: door bevraging van verwante sectororganisaties voor de verwerkende industrie in Europa, door bevraging van leden van de Commissie Duurzame handel.</t>
  </si>
  <si>
    <t>Een eerste overleg vond plaats op 27 juni 2016. Tijdens een tweede overleg op 17 maart 2017 werden prioritaire thema’s geselecteerd, waarrond werkgroepen aan de slag gaan. Op 18 september 2017 is een derde overleg gepland.</t>
  </si>
  <si>
    <t xml:space="preserve">Lokale overheden kunnen sinds 2016 beroep doen op het Vlaams Netwerk van lokale besturen tegen voedselverlies. Dit netwerk werd opgericht in het kader van het nieuwe plan voor huishoudelijk en vergelijkbaar bedrijsafval ( actie 30) Op 30 september 2016 werd het netwerk voorgesteld op de Vrijdag Voedseldag van de VVSG.
Het netwerk focust zich momenteel op het organiseren van workshops rond concrete opportuniteiten m.b.t. voedselverlies en gaat daarbij uit van het delen van goede praktijkvoorbeelden. 
Een eerste twee workshops gingen in op het logistieke aspect van voedseloverschotten en de herverdeling ervan in “voedseldistributieplatformen”. De toenemende aandacht voor voedselverlies heeft immers voor gevolg dat er steeds meer voedsel geschonken wordt, voedsel dat oa via de Schenkingsbeurs wordt herverdeeld. Hierdoor ontstaan er steeds meer lokale “voedseldistributieplatformen” ontstaan ( in Kortrijk; Gent, Antwerpen, Limburg …). Deze workshops maakten duidelijk dat hierbij logistiek hét knelpunt is. Daarom werd een TWOL onderzoek opgestart dat naast een analyse van de stromen ook een tool wil ontwikkelen om deze logistieke problemen op te lossen. Andere workshops gingen dieper in op de “restorestjes” in de Horeca en het “redden van restjes” bij de consument. Van iedere workshop wordt een dossier opgemaakt dat lokale besturen kunnen downloaden op http://www.voedselverlies.be/voor-professionals#Lokale-overheden. Deze dossiers vormen ook de basis van het handboek voor lokale besturen waaraan momenteel gewerkt wordt. 
De trekkers van dit netwerk, Departement Omgeving en de OVAM, organiseren een maandelijks overleg met Komosie, Vlaco, VVP, VVSG en het nieuwe aanspreekpunt voor de korte keten, waar de toekomstige acties worden overlegd. 
</t>
  </si>
  <si>
    <t>De studie voedselverlies en verpakkingen is opgeleverd. Budget: 87.120 euro</t>
  </si>
  <si>
    <t>OVAM heeft in samenwerking met Horeca Vlaanderen de inspiratiegids voor een afvalarme horecazaak zonder voedselverlies :'Kookt u met overschot' verspreid. Budget: 9200 euro</t>
  </si>
  <si>
    <t>Begin 2016 werd het project “Koelkasten en voedselverlies” opgestart, hierbij werden ook FEE en Recupel betrokken.  Er is een gemeenschappelijke analyse gemaakt die inzichten verzamelt rond het bewaargedrag van de consumenten. Verder is een communicatieplan uitgewerkt en is beslist te communiceren over de mogelijkheden om voedselverlies te voorkomen door het goed gebruik van de koelkast. Hiervoor werd de website www.koelkastinorde.be  gelanceerd met de belangrijkste informatie over bewaren van voeding in een koelkast, invriezen, ontdooien, enz.  (Zie nieuwe communicatie-actie). Voornamelijk vanuit sector gefinancieerd, met bijdrage van OVAM van 28.500 EUR</t>
  </si>
  <si>
    <t>In het kader van het hefboomproject “Samenwerking met veilingen”, werden in 2016 enkele concrete proefprojecten opgestart samen met de veiling BelOrta: een proefproject inzake verse en gezonde soep in Antwerpen en omgeving, i.s.m. Sense, en een proefproject i.s.m. Depot Margo in Limburg. Binnen het hefboomproject “Samenwerking met supermarkten” werd voornamelijk verder gewerkt aan het pilootproject voor een logistiek samenwerkingsverband tussen sociale organisaties en  MAKRO. Budget: 248.000 euro op begroting 2014.</t>
  </si>
  <si>
    <t>De projectperiode werd verlengd tot eind 2017 om de werking verder te versterken en een structurele werking ook in de toekomst te verzekeren. Er zal daarbij samengewerkt worden met meer armoedeorganisaties en lokale besturen, teneinde meer gezinnen te bereiken en meer voedseloverschotten te recupereren. Budget: 465.000 euro op begroting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</si>
</sst>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name val="Calibri"/>
      <family val="2"/>
      <scheme val="minor"/>
    </font>
    <font>
      <u/>
      <sz val="11"/>
      <color theme="10"/>
      <name val="Calibri"/>
      <family val="2"/>
      <scheme val="minor"/>
    </font>
    <font>
      <b/>
      <sz val="11"/>
      <color theme="1"/>
      <name val="Calibri"/>
      <family val="2"/>
      <scheme val="minor"/>
    </font>
    <font>
      <b/>
      <sz val="12"/>
      <name val="Calibri"/>
      <family val="2"/>
      <scheme val="minor"/>
    </font>
    <font>
      <u/>
      <sz val="11"/>
      <color theme="1"/>
      <name val="Calibri"/>
      <family val="2"/>
      <scheme val="minor"/>
    </font>
    <font>
      <vertAlign val="subscript"/>
      <sz val="11"/>
      <color theme="1"/>
      <name val="Calibri"/>
      <family val="2"/>
      <scheme val="minor"/>
    </font>
    <font>
      <b/>
      <sz val="14"/>
      <color theme="1"/>
      <name val="Calibri"/>
      <family val="2"/>
      <scheme val="minor"/>
    </font>
    <font>
      <b/>
      <sz val="14"/>
      <name val="Calibri"/>
      <family val="2"/>
      <scheme val="minor"/>
    </font>
    <font>
      <u/>
      <sz val="11"/>
      <name val="Calibri"/>
      <family val="2"/>
      <scheme val="minor"/>
    </font>
    <font>
      <b/>
      <sz val="28"/>
      <color theme="1"/>
      <name val="Calibri"/>
      <family val="2"/>
      <scheme val="minor"/>
    </font>
    <font>
      <sz val="28"/>
      <color theme="1"/>
      <name val="Calibri"/>
      <family val="2"/>
      <scheme val="minor"/>
    </font>
    <font>
      <sz val="14"/>
      <name val="Calibri"/>
      <family val="2"/>
      <scheme val="minor"/>
    </font>
    <font>
      <sz val="11"/>
      <color rgb="FFFF0000"/>
      <name val="Calibri"/>
      <family val="2"/>
      <scheme val="minor"/>
    </font>
    <font>
      <i/>
      <sz val="11"/>
      <name val="Calibri"/>
      <family val="2"/>
      <scheme val="minor"/>
    </font>
    <font>
      <i/>
      <sz val="11"/>
      <color rgb="FFFF0000"/>
      <name val="Calibri"/>
      <family val="2"/>
      <scheme val="minor"/>
    </font>
    <font>
      <i/>
      <u/>
      <sz val="11"/>
      <name val="Calibri"/>
      <family val="2"/>
      <scheme val="minor"/>
    </font>
    <font>
      <b/>
      <u/>
      <sz val="11"/>
      <name val="Calibri"/>
      <family val="2"/>
      <scheme val="minor"/>
    </font>
    <font>
      <b/>
      <u/>
      <sz val="11"/>
      <color theme="1"/>
      <name val="Calibri"/>
      <family val="2"/>
      <scheme val="minor"/>
    </font>
  </fonts>
  <fills count="6">
    <fill>
      <patternFill patternType="none"/>
    </fill>
    <fill>
      <patternFill patternType="gray125"/>
    </fill>
    <fill>
      <patternFill patternType="solid">
        <fgColor theme="7"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9">
    <border>
      <left/>
      <right/>
      <top/>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88">
    <xf numFmtId="0" fontId="0" fillId="0" borderId="0" xfId="0"/>
    <xf numFmtId="0" fontId="0" fillId="0" borderId="0" xfId="0" applyFill="1" applyBorder="1" applyAlignment="1">
      <alignment vertical="top" wrapText="1"/>
    </xf>
    <xf numFmtId="0" fontId="0" fillId="0" borderId="0" xfId="0" applyFill="1" applyBorder="1" applyAlignment="1">
      <alignment horizontal="left" vertical="top" wrapText="1"/>
    </xf>
    <xf numFmtId="0" fontId="4" fillId="2" borderId="3" xfId="0" applyFont="1" applyFill="1" applyBorder="1" applyAlignment="1" applyProtection="1">
      <alignment horizontal="left" vertical="top" wrapText="1"/>
      <protection locked="0"/>
    </xf>
    <xf numFmtId="0" fontId="4" fillId="2" borderId="3" xfId="0" applyFont="1" applyFill="1" applyBorder="1" applyAlignment="1" applyProtection="1">
      <alignment vertical="top" wrapText="1"/>
      <protection locked="0"/>
    </xf>
    <xf numFmtId="0" fontId="4" fillId="2" borderId="4" xfId="0" applyFont="1" applyFill="1" applyBorder="1" applyAlignment="1" applyProtection="1">
      <alignment horizontal="left" vertical="top" wrapText="1"/>
      <protection locked="0"/>
    </xf>
    <xf numFmtId="0" fontId="0" fillId="0" borderId="0" xfId="0" applyAlignment="1">
      <alignment wrapText="1"/>
    </xf>
    <xf numFmtId="0" fontId="0" fillId="0" borderId="0" xfId="0" applyAlignment="1">
      <alignment horizontal="right" vertical="top"/>
    </xf>
    <xf numFmtId="0" fontId="0" fillId="0" borderId="0" xfId="0" applyAlignment="1">
      <alignment horizontal="right"/>
    </xf>
    <xf numFmtId="0" fontId="7" fillId="0" borderId="0" xfId="0" applyFont="1" applyAlignment="1">
      <alignment vertical="top"/>
    </xf>
    <xf numFmtId="0" fontId="4" fillId="0" borderId="0" xfId="0" applyFont="1" applyBorder="1" applyProtection="1">
      <protection locked="0"/>
    </xf>
    <xf numFmtId="0" fontId="8" fillId="2" borderId="0" xfId="0" applyFont="1" applyFill="1" applyBorder="1" applyAlignment="1" applyProtection="1">
      <alignment vertical="top"/>
      <protection locked="0"/>
    </xf>
    <xf numFmtId="0" fontId="4" fillId="2" borderId="0" xfId="0" applyFont="1" applyFill="1" applyBorder="1" applyProtection="1">
      <protection locked="0"/>
    </xf>
    <xf numFmtId="0" fontId="8" fillId="2" borderId="3" xfId="0" applyFont="1" applyFill="1" applyBorder="1" applyAlignment="1" applyProtection="1">
      <alignment wrapText="1"/>
      <protection locked="0"/>
    </xf>
    <xf numFmtId="0" fontId="7" fillId="2" borderId="0" xfId="0" applyFont="1" applyFill="1" applyAlignment="1">
      <alignment vertical="top"/>
    </xf>
    <xf numFmtId="0" fontId="7" fillId="2" borderId="0" xfId="0" applyFont="1" applyFill="1" applyAlignment="1">
      <alignment horizontal="right" vertical="top"/>
    </xf>
    <xf numFmtId="0" fontId="7" fillId="2" borderId="0" xfId="0" applyFont="1" applyFill="1" applyAlignment="1">
      <alignment vertical="top" wrapText="1"/>
    </xf>
    <xf numFmtId="0" fontId="7" fillId="2" borderId="0" xfId="0" applyFont="1" applyFill="1" applyAlignment="1">
      <alignment wrapText="1"/>
    </xf>
    <xf numFmtId="0" fontId="4" fillId="2" borderId="1" xfId="0" applyFont="1" applyFill="1" applyBorder="1" applyAlignment="1" applyProtection="1">
      <alignment wrapText="1"/>
      <protection locked="0"/>
    </xf>
    <xf numFmtId="0" fontId="7" fillId="2" borderId="1" xfId="0" applyFont="1" applyFill="1" applyBorder="1" applyAlignment="1">
      <alignment vertical="top" wrapText="1"/>
    </xf>
    <xf numFmtId="0" fontId="7" fillId="2" borderId="1" xfId="0" applyFont="1" applyFill="1" applyBorder="1" applyAlignment="1">
      <alignment vertical="top"/>
    </xf>
    <xf numFmtId="0" fontId="0" fillId="0" borderId="1" xfId="0" applyBorder="1" applyAlignment="1">
      <alignment wrapText="1"/>
    </xf>
    <xf numFmtId="0" fontId="4" fillId="2" borderId="1" xfId="0" applyFont="1" applyFill="1" applyBorder="1" applyProtection="1">
      <protection locked="0"/>
    </xf>
    <xf numFmtId="0" fontId="2" fillId="0" borderId="1" xfId="1" applyBorder="1" applyAlignment="1">
      <alignment vertical="top" wrapText="1"/>
    </xf>
    <xf numFmtId="0" fontId="0" fillId="0" borderId="2" xfId="0" applyBorder="1"/>
    <xf numFmtId="0" fontId="0" fillId="0" borderId="2" xfId="0" applyFill="1" applyBorder="1"/>
    <xf numFmtId="0" fontId="2" fillId="0" borderId="1" xfId="1" applyFill="1" applyBorder="1" applyAlignment="1">
      <alignment vertical="top" wrapText="1"/>
    </xf>
    <xf numFmtId="0" fontId="0" fillId="3" borderId="0" xfId="0" applyFill="1" applyAlignment="1">
      <alignment horizontal="right" vertical="top"/>
    </xf>
    <xf numFmtId="0" fontId="0" fillId="3" borderId="0" xfId="0" applyFill="1" applyBorder="1" applyAlignment="1">
      <alignment vertical="top" wrapText="1"/>
    </xf>
    <xf numFmtId="0" fontId="0" fillId="3" borderId="1" xfId="0" applyFill="1" applyBorder="1" applyAlignment="1">
      <alignment vertical="top"/>
    </xf>
    <xf numFmtId="15" fontId="1" fillId="3" borderId="1" xfId="0" applyNumberFormat="1" applyFont="1" applyFill="1" applyBorder="1" applyAlignment="1">
      <alignment horizontal="left" vertical="top" wrapText="1"/>
    </xf>
    <xf numFmtId="0" fontId="1" fillId="3" borderId="1" xfId="0" applyFont="1" applyFill="1" applyBorder="1" applyAlignment="1">
      <alignment vertical="top"/>
    </xf>
    <xf numFmtId="15" fontId="12" fillId="2" borderId="1" xfId="0" applyNumberFormat="1" applyFont="1" applyFill="1" applyBorder="1" applyAlignment="1">
      <alignment horizontal="left" vertical="top" wrapText="1"/>
    </xf>
    <xf numFmtId="0" fontId="12" fillId="2" borderId="1" xfId="0" applyFont="1" applyFill="1" applyBorder="1" applyAlignment="1">
      <alignment vertical="top" wrapText="1"/>
    </xf>
    <xf numFmtId="0" fontId="4" fillId="2" borderId="4" xfId="0" applyFont="1" applyFill="1" applyBorder="1" applyAlignment="1" applyProtection="1">
      <alignment vertical="top" wrapText="1"/>
      <protection locked="0"/>
    </xf>
    <xf numFmtId="0" fontId="3" fillId="4" borderId="8" xfId="0" applyFont="1" applyFill="1" applyBorder="1" applyAlignment="1">
      <alignment vertical="top" wrapText="1"/>
    </xf>
    <xf numFmtId="0" fontId="4" fillId="2" borderId="0" xfId="0" applyFont="1" applyFill="1" applyBorder="1" applyAlignment="1" applyProtection="1">
      <alignment wrapText="1"/>
      <protection locked="0"/>
    </xf>
    <xf numFmtId="0" fontId="3" fillId="4" borderId="0" xfId="0" applyFont="1" applyFill="1" applyBorder="1" applyAlignment="1">
      <alignment vertical="top" wrapText="1"/>
    </xf>
    <xf numFmtId="0" fontId="1" fillId="3" borderId="0" xfId="0" applyFont="1" applyFill="1" applyAlignment="1">
      <alignment vertical="top" wrapText="1"/>
    </xf>
    <xf numFmtId="0" fontId="0" fillId="3" borderId="0" xfId="0" applyFont="1" applyFill="1" applyAlignment="1">
      <alignment vertical="top" wrapText="1"/>
    </xf>
    <xf numFmtId="0" fontId="1" fillId="0" borderId="0" xfId="0" applyFont="1" applyFill="1" applyAlignment="1">
      <alignment vertical="top"/>
    </xf>
    <xf numFmtId="0" fontId="14" fillId="0" borderId="1" xfId="1" applyFont="1" applyFill="1" applyBorder="1" applyAlignment="1">
      <alignment vertical="top" wrapText="1"/>
    </xf>
    <xf numFmtId="0" fontId="0" fillId="0" borderId="0" xfId="0" applyFont="1" applyAlignment="1">
      <alignment vertical="top" wrapText="1"/>
    </xf>
    <xf numFmtId="0" fontId="0" fillId="0" borderId="0" xfId="0" applyFill="1" applyAlignment="1">
      <alignment vertical="top" wrapText="1"/>
    </xf>
    <xf numFmtId="0" fontId="0" fillId="0" borderId="1" xfId="0" applyBorder="1" applyAlignment="1">
      <alignment vertical="top" wrapText="1"/>
    </xf>
    <xf numFmtId="0" fontId="0" fillId="0" borderId="1" xfId="0" applyFill="1" applyBorder="1" applyAlignment="1">
      <alignment vertical="top" wrapText="1"/>
    </xf>
    <xf numFmtId="0" fontId="0" fillId="0" borderId="0" xfId="0" applyAlignment="1">
      <alignment vertical="top"/>
    </xf>
    <xf numFmtId="0" fontId="0" fillId="0" borderId="0" xfId="0" applyAlignment="1">
      <alignment vertical="top" wrapText="1"/>
    </xf>
    <xf numFmtId="0" fontId="0" fillId="3" borderId="0" xfId="0" applyFill="1" applyAlignment="1">
      <alignment vertical="top" wrapText="1"/>
    </xf>
    <xf numFmtId="0" fontId="0" fillId="3" borderId="1" xfId="0" applyFill="1" applyBorder="1" applyAlignment="1">
      <alignment vertical="top" wrapText="1"/>
    </xf>
    <xf numFmtId="0" fontId="1" fillId="3" borderId="1" xfId="0" applyFont="1" applyFill="1" applyBorder="1" applyAlignment="1">
      <alignment vertical="top" wrapText="1"/>
    </xf>
    <xf numFmtId="0" fontId="0" fillId="3" borderId="0" xfId="0" applyFill="1" applyAlignment="1">
      <alignment vertical="top"/>
    </xf>
    <xf numFmtId="0" fontId="0" fillId="0" borderId="0" xfId="0" applyFill="1" applyAlignment="1">
      <alignment vertical="top"/>
    </xf>
    <xf numFmtId="0" fontId="1" fillId="3" borderId="1" xfId="0" applyFont="1" applyFill="1" applyBorder="1" applyAlignment="1">
      <alignment horizontal="left" vertical="top" wrapText="1"/>
    </xf>
    <xf numFmtId="0" fontId="0" fillId="3" borderId="1" xfId="0" applyFont="1" applyFill="1" applyBorder="1" applyAlignment="1">
      <alignment vertical="top" wrapText="1"/>
    </xf>
    <xf numFmtId="0" fontId="0" fillId="5" borderId="1" xfId="0" applyFill="1" applyBorder="1" applyAlignment="1">
      <alignment vertical="top" wrapText="1"/>
    </xf>
    <xf numFmtId="0" fontId="0" fillId="5" borderId="0" xfId="0" applyFill="1" applyAlignment="1">
      <alignment vertical="top"/>
    </xf>
    <xf numFmtId="0" fontId="0" fillId="5" borderId="0" xfId="0" applyFill="1" applyAlignment="1">
      <alignment vertical="top" wrapText="1"/>
    </xf>
    <xf numFmtId="0" fontId="0" fillId="0" borderId="0" xfId="0" applyAlignment="1">
      <alignment horizontal="left" vertical="top"/>
    </xf>
    <xf numFmtId="0" fontId="0" fillId="0" borderId="0" xfId="0" applyFont="1" applyFill="1" applyAlignment="1">
      <alignment vertical="top" wrapText="1"/>
    </xf>
    <xf numFmtId="0" fontId="2" fillId="0" borderId="0" xfId="1" applyAlignment="1">
      <alignment horizontal="center" vertical="top" wrapText="1"/>
    </xf>
    <xf numFmtId="0" fontId="0" fillId="0" borderId="0" xfId="0" applyAlignment="1">
      <alignment horizontal="left" vertical="top" wrapText="1"/>
    </xf>
    <xf numFmtId="0" fontId="2" fillId="0" borderId="1" xfId="1" applyFill="1" applyBorder="1" applyAlignment="1">
      <alignment vertical="top" wrapText="1"/>
    </xf>
    <xf numFmtId="0" fontId="0" fillId="0" borderId="0" xfId="0" applyFont="1" applyAlignment="1">
      <alignment horizontal="left" vertical="top" wrapText="1"/>
    </xf>
    <xf numFmtId="0" fontId="2" fillId="0" borderId="0" xfId="1" applyAlignment="1">
      <alignment horizontal="left" vertical="top"/>
    </xf>
    <xf numFmtId="0" fontId="0" fillId="0" borderId="0" xfId="0" applyAlignment="1">
      <alignment vertical="top" wrapText="1"/>
    </xf>
    <xf numFmtId="0" fontId="0" fillId="0" borderId="0" xfId="0" applyAlignment="1">
      <alignment horizontal="left" vertical="top"/>
    </xf>
    <xf numFmtId="0" fontId="0" fillId="0" borderId="0" xfId="0" applyFont="1" applyFill="1" applyAlignment="1">
      <alignment vertical="top" wrapText="1"/>
    </xf>
    <xf numFmtId="0" fontId="0" fillId="0" borderId="0" xfId="0" applyAlignment="1">
      <alignment vertical="top"/>
    </xf>
    <xf numFmtId="0" fontId="0" fillId="0" borderId="0" xfId="0" applyAlignment="1">
      <alignment vertical="top"/>
    </xf>
    <xf numFmtId="0" fontId="0" fillId="3" borderId="0" xfId="0" applyFill="1" applyAlignment="1">
      <alignment vertical="top" wrapText="1"/>
    </xf>
    <xf numFmtId="0" fontId="0" fillId="0" borderId="0" xfId="0" applyFill="1" applyAlignment="1">
      <alignment vertical="top"/>
    </xf>
    <xf numFmtId="0" fontId="1" fillId="3" borderId="1" xfId="0" applyFont="1" applyFill="1" applyBorder="1" applyAlignment="1">
      <alignment horizontal="left" vertical="top" wrapText="1"/>
    </xf>
    <xf numFmtId="0" fontId="2" fillId="0" borderId="1" xfId="1" applyFill="1" applyBorder="1" applyAlignment="1">
      <alignment vertical="top" wrapText="1"/>
    </xf>
    <xf numFmtId="0" fontId="0" fillId="0" borderId="0" xfId="0" applyFill="1" applyAlignment="1">
      <alignment vertical="top" wrapText="1"/>
    </xf>
    <xf numFmtId="0" fontId="0" fillId="0" borderId="0" xfId="0" applyFill="1" applyAlignment="1">
      <alignment vertical="top"/>
    </xf>
    <xf numFmtId="0" fontId="0" fillId="0" borderId="0" xfId="0" applyFill="1" applyAlignment="1">
      <alignment vertical="top" wrapText="1"/>
    </xf>
    <xf numFmtId="0" fontId="0" fillId="0" borderId="1" xfId="0" applyFont="1" applyBorder="1" applyAlignment="1">
      <alignment vertical="top" wrapText="1"/>
    </xf>
    <xf numFmtId="0" fontId="0" fillId="0" borderId="0" xfId="0" applyAlignment="1">
      <alignment vertical="top"/>
    </xf>
    <xf numFmtId="0" fontId="0" fillId="0" borderId="0" xfId="0" applyAlignment="1">
      <alignment vertical="top" wrapText="1"/>
    </xf>
    <xf numFmtId="0" fontId="1" fillId="0" borderId="0" xfId="0" applyFont="1" applyFill="1" applyAlignment="1">
      <alignment vertical="top" wrapText="1"/>
    </xf>
    <xf numFmtId="0" fontId="0" fillId="0" borderId="0" xfId="0" applyFill="1" applyAlignment="1">
      <alignment vertical="top" wrapText="1"/>
    </xf>
    <xf numFmtId="0" fontId="0" fillId="0" borderId="0" xfId="0" applyAlignment="1">
      <alignment vertical="top"/>
    </xf>
    <xf numFmtId="0" fontId="0" fillId="0" borderId="0" xfId="0" applyFont="1" applyAlignment="1">
      <alignment vertical="top" wrapText="1"/>
    </xf>
    <xf numFmtId="0" fontId="0" fillId="0" borderId="1" xfId="0" applyBorder="1" applyAlignment="1">
      <alignment vertical="top" wrapText="1"/>
    </xf>
    <xf numFmtId="0" fontId="0" fillId="0" borderId="0" xfId="0" applyAlignment="1">
      <alignment vertical="top" wrapText="1"/>
    </xf>
    <xf numFmtId="0" fontId="0" fillId="3" borderId="0" xfId="0" applyFill="1" applyAlignment="1">
      <alignment horizontal="right" vertical="top"/>
    </xf>
    <xf numFmtId="0" fontId="0" fillId="3" borderId="0" xfId="0" applyFill="1" applyAlignment="1">
      <alignment vertical="top" wrapText="1"/>
    </xf>
    <xf numFmtId="0" fontId="0" fillId="3" borderId="1" xfId="0" applyFill="1" applyBorder="1" applyAlignment="1">
      <alignment vertical="top" wrapText="1"/>
    </xf>
    <xf numFmtId="0" fontId="0" fillId="3" borderId="0" xfId="0" applyFill="1" applyAlignment="1">
      <alignment vertical="top"/>
    </xf>
    <xf numFmtId="0" fontId="1" fillId="3" borderId="1" xfId="0" applyFont="1" applyFill="1" applyBorder="1" applyAlignment="1">
      <alignment horizontal="left" vertical="top" wrapText="1"/>
    </xf>
    <xf numFmtId="0" fontId="0" fillId="0" borderId="0" xfId="0" applyFont="1" applyAlignment="1">
      <alignment vertical="top" wrapText="1"/>
    </xf>
    <xf numFmtId="0" fontId="0" fillId="0" borderId="0" xfId="0" applyAlignment="1">
      <alignment vertical="top" wrapText="1"/>
    </xf>
    <xf numFmtId="0" fontId="1" fillId="0" borderId="1" xfId="0" applyFont="1" applyBorder="1" applyAlignment="1">
      <alignment vertical="top" wrapText="1"/>
    </xf>
    <xf numFmtId="0" fontId="0" fillId="0" borderId="0" xfId="0" applyFill="1" applyAlignment="1">
      <alignment vertical="top" wrapText="1"/>
    </xf>
    <xf numFmtId="0" fontId="1" fillId="5" borderId="0" xfId="0" applyFont="1" applyFill="1" applyAlignment="1">
      <alignment vertical="top" wrapText="1"/>
    </xf>
    <xf numFmtId="0" fontId="9" fillId="5" borderId="1" xfId="1" applyFont="1" applyFill="1" applyBorder="1" applyAlignment="1">
      <alignment vertical="top" wrapText="1"/>
    </xf>
    <xf numFmtId="0" fontId="0" fillId="0" borderId="0" xfId="0" applyAlignment="1">
      <alignment vertical="top" wrapText="1"/>
    </xf>
    <xf numFmtId="0" fontId="0" fillId="0" borderId="0" xfId="0" applyAlignment="1">
      <alignment vertical="top" wrapText="1"/>
    </xf>
    <xf numFmtId="0" fontId="0" fillId="0" borderId="0" xfId="0" applyAlignment="1">
      <alignment vertical="top" wrapText="1"/>
    </xf>
    <xf numFmtId="0" fontId="0" fillId="0" borderId="0" xfId="0" applyFont="1" applyAlignment="1">
      <alignment vertical="top" wrapText="1"/>
    </xf>
    <xf numFmtId="0" fontId="0" fillId="0" borderId="0" xfId="0" applyAlignment="1">
      <alignment vertical="top"/>
    </xf>
    <xf numFmtId="0" fontId="2" fillId="0" borderId="1" xfId="1" applyBorder="1" applyAlignment="1">
      <alignment vertical="top" wrapText="1"/>
    </xf>
    <xf numFmtId="0" fontId="0" fillId="3" borderId="0" xfId="0" applyFill="1" applyAlignment="1">
      <alignment horizontal="right" vertical="top"/>
    </xf>
    <xf numFmtId="0" fontId="0" fillId="3" borderId="0" xfId="0" applyFill="1" applyAlignment="1">
      <alignment vertical="top" wrapText="1"/>
    </xf>
    <xf numFmtId="0" fontId="0" fillId="3" borderId="1" xfId="0" applyFill="1" applyBorder="1" applyAlignment="1">
      <alignment vertical="top" wrapText="1"/>
    </xf>
    <xf numFmtId="0" fontId="0" fillId="3" borderId="0" xfId="0" applyFill="1" applyAlignment="1">
      <alignment vertical="top"/>
    </xf>
    <xf numFmtId="0" fontId="0" fillId="3" borderId="0" xfId="0" applyFill="1"/>
    <xf numFmtId="0" fontId="0" fillId="3" borderId="0" xfId="0" applyFill="1" applyAlignment="1">
      <alignment horizontal="right"/>
    </xf>
    <xf numFmtId="0" fontId="0" fillId="3" borderId="0" xfId="0" applyFill="1" applyAlignment="1">
      <alignment wrapText="1"/>
    </xf>
    <xf numFmtId="0" fontId="0" fillId="3" borderId="1" xfId="0" applyFill="1" applyBorder="1" applyAlignment="1">
      <alignment wrapText="1"/>
    </xf>
    <xf numFmtId="0" fontId="0" fillId="0" borderId="0" xfId="0" applyAlignment="1">
      <alignment vertical="top"/>
    </xf>
    <xf numFmtId="0" fontId="2" fillId="0" borderId="1" xfId="1" applyBorder="1" applyAlignment="1">
      <alignment vertical="top" wrapText="1"/>
    </xf>
    <xf numFmtId="0" fontId="0" fillId="0" borderId="0" xfId="0" applyAlignment="1">
      <alignment vertical="top" wrapText="1"/>
    </xf>
    <xf numFmtId="0" fontId="0" fillId="3" borderId="0" xfId="0" applyFill="1" applyAlignment="1">
      <alignment vertical="top" wrapText="1"/>
    </xf>
    <xf numFmtId="0" fontId="1" fillId="3" borderId="1" xfId="0" applyFont="1" applyFill="1" applyBorder="1" applyAlignment="1">
      <alignment horizontal="left" vertical="top" wrapText="1"/>
    </xf>
    <xf numFmtId="0" fontId="0" fillId="0" borderId="0" xfId="0" applyAlignment="1">
      <alignment vertical="top"/>
    </xf>
    <xf numFmtId="0" fontId="2" fillId="0" borderId="1" xfId="1" applyBorder="1" applyAlignment="1">
      <alignment vertical="top" wrapText="1"/>
    </xf>
    <xf numFmtId="0" fontId="0" fillId="0" borderId="0" xfId="0" applyAlignment="1">
      <alignment vertical="top" wrapText="1"/>
    </xf>
    <xf numFmtId="0" fontId="0" fillId="3" borderId="0" xfId="0" applyFill="1" applyAlignment="1">
      <alignment vertical="top" wrapText="1"/>
    </xf>
    <xf numFmtId="0" fontId="0" fillId="0" borderId="0" xfId="0" applyFill="1" applyAlignment="1">
      <alignment vertical="top"/>
    </xf>
    <xf numFmtId="0" fontId="1" fillId="3" borderId="1" xfId="0" applyFont="1" applyFill="1" applyBorder="1" applyAlignment="1">
      <alignment horizontal="left" vertical="top" wrapText="1"/>
    </xf>
    <xf numFmtId="0" fontId="0" fillId="3" borderId="0" xfId="0" applyFill="1" applyAlignment="1">
      <alignment horizontal="right" vertical="top"/>
    </xf>
    <xf numFmtId="0" fontId="0" fillId="3" borderId="0" xfId="0" applyFill="1" applyAlignment="1">
      <alignment vertical="top" wrapText="1"/>
    </xf>
    <xf numFmtId="0" fontId="0" fillId="3" borderId="1" xfId="0" applyFill="1" applyBorder="1" applyAlignment="1">
      <alignment vertical="top" wrapText="1"/>
    </xf>
    <xf numFmtId="0" fontId="1" fillId="3" borderId="1" xfId="0" applyFont="1" applyFill="1" applyBorder="1" applyAlignment="1">
      <alignment vertical="top" wrapText="1"/>
    </xf>
    <xf numFmtId="0" fontId="0" fillId="0" borderId="1" xfId="0" applyBorder="1" applyAlignment="1">
      <alignment vertical="top" wrapText="1"/>
    </xf>
    <xf numFmtId="0" fontId="2" fillId="0" borderId="1" xfId="1" applyBorder="1" applyAlignment="1">
      <alignment vertical="top" wrapText="1"/>
    </xf>
    <xf numFmtId="0" fontId="0" fillId="3" borderId="0" xfId="0" applyFill="1" applyAlignment="1">
      <alignment horizontal="right" vertical="top"/>
    </xf>
    <xf numFmtId="0" fontId="0" fillId="3" borderId="0" xfId="0" applyFill="1" applyAlignment="1">
      <alignment vertical="top" wrapText="1"/>
    </xf>
    <xf numFmtId="0" fontId="0" fillId="3" borderId="1" xfId="0" applyFill="1" applyBorder="1" applyAlignment="1">
      <alignment vertical="top" wrapText="1"/>
    </xf>
    <xf numFmtId="0" fontId="1" fillId="3" borderId="1" xfId="0" applyFont="1" applyFill="1" applyBorder="1" applyAlignment="1">
      <alignment vertical="top" wrapText="1"/>
    </xf>
    <xf numFmtId="0" fontId="0" fillId="3" borderId="0" xfId="0" applyFill="1" applyAlignment="1">
      <alignment vertical="top"/>
    </xf>
    <xf numFmtId="0" fontId="0" fillId="0" borderId="0" xfId="0" quotePrefix="1" applyAlignment="1">
      <alignment vertical="top" wrapText="1"/>
    </xf>
    <xf numFmtId="0" fontId="0" fillId="0" borderId="0" xfId="0" applyAlignment="1">
      <alignment vertical="top"/>
    </xf>
    <xf numFmtId="0" fontId="0" fillId="0" borderId="0" xfId="0" applyAlignment="1">
      <alignment vertical="top" wrapText="1"/>
    </xf>
    <xf numFmtId="0" fontId="2" fillId="0" borderId="1" xfId="1" applyBorder="1" applyAlignment="1">
      <alignment vertical="top" wrapText="1"/>
    </xf>
    <xf numFmtId="0" fontId="0" fillId="0" borderId="1" xfId="0" applyBorder="1" applyAlignment="1">
      <alignment vertical="top" wrapText="1"/>
    </xf>
    <xf numFmtId="0" fontId="0" fillId="0" borderId="0" xfId="0" applyAlignment="1">
      <alignment vertical="top"/>
    </xf>
    <xf numFmtId="0" fontId="0" fillId="0" borderId="0" xfId="0" applyAlignment="1">
      <alignment vertical="top" wrapText="1"/>
    </xf>
    <xf numFmtId="0" fontId="0" fillId="0" borderId="0" xfId="0" applyAlignment="1">
      <alignment vertical="top"/>
    </xf>
    <xf numFmtId="0" fontId="2" fillId="0" borderId="1" xfId="1" applyBorder="1" applyAlignment="1">
      <alignment vertical="top" wrapText="1"/>
    </xf>
    <xf numFmtId="0" fontId="0" fillId="3" borderId="0" xfId="0" applyFill="1" applyAlignment="1">
      <alignment horizontal="right" vertical="top"/>
    </xf>
    <xf numFmtId="0" fontId="0" fillId="3" borderId="0" xfId="0" applyFill="1" applyAlignment="1">
      <alignment vertical="top" wrapText="1"/>
    </xf>
    <xf numFmtId="0" fontId="0" fillId="3" borderId="1" xfId="0" applyFill="1" applyBorder="1" applyAlignment="1">
      <alignment vertical="top" wrapText="1"/>
    </xf>
    <xf numFmtId="0" fontId="1" fillId="3" borderId="1" xfId="0" applyFont="1" applyFill="1" applyBorder="1" applyAlignment="1">
      <alignment horizontal="left" vertical="top" wrapText="1"/>
    </xf>
    <xf numFmtId="0" fontId="0" fillId="0" borderId="0" xfId="0" applyFill="1" applyAlignment="1">
      <alignment vertical="top" wrapText="1"/>
    </xf>
    <xf numFmtId="0" fontId="0" fillId="0" borderId="1" xfId="0" applyFill="1" applyBorder="1" applyAlignment="1">
      <alignment vertical="top" wrapText="1"/>
    </xf>
    <xf numFmtId="0" fontId="0" fillId="3" borderId="0" xfId="0" applyFill="1" applyAlignment="1">
      <alignment vertical="top" wrapText="1"/>
    </xf>
    <xf numFmtId="0" fontId="0" fillId="0" borderId="0" xfId="0" applyFill="1" applyAlignment="1">
      <alignment vertical="top"/>
    </xf>
    <xf numFmtId="0" fontId="1" fillId="3" borderId="1" xfId="0" applyFont="1" applyFill="1" applyBorder="1" applyAlignment="1">
      <alignment horizontal="left" vertical="top" wrapText="1"/>
    </xf>
    <xf numFmtId="0" fontId="0" fillId="0" borderId="0" xfId="0" applyAlignment="1">
      <alignment vertical="top"/>
    </xf>
    <xf numFmtId="0" fontId="0" fillId="0" borderId="0" xfId="0" applyAlignment="1">
      <alignment vertical="top" wrapText="1"/>
    </xf>
    <xf numFmtId="0" fontId="2" fillId="0" borderId="1" xfId="1" applyBorder="1" applyAlignment="1">
      <alignment vertical="top" wrapText="1"/>
    </xf>
    <xf numFmtId="0" fontId="0" fillId="0" borderId="1" xfId="0" applyBorder="1" applyAlignment="1">
      <alignment vertical="top" wrapText="1"/>
    </xf>
    <xf numFmtId="0" fontId="0" fillId="0" borderId="0" xfId="0" applyAlignment="1">
      <alignment vertical="top"/>
    </xf>
    <xf numFmtId="0" fontId="0" fillId="0" borderId="0" xfId="0" applyAlignment="1">
      <alignment vertical="top" wrapText="1"/>
    </xf>
    <xf numFmtId="0" fontId="0" fillId="3" borderId="0" xfId="0" applyFill="1" applyAlignment="1">
      <alignment vertical="top" wrapText="1"/>
    </xf>
    <xf numFmtId="0" fontId="1" fillId="3" borderId="1" xfId="0" applyFont="1" applyFill="1" applyBorder="1" applyAlignment="1">
      <alignment vertical="top" wrapText="1"/>
    </xf>
    <xf numFmtId="0" fontId="0" fillId="0" borderId="0" xfId="0" applyAlignment="1">
      <alignment vertical="top"/>
    </xf>
    <xf numFmtId="0" fontId="2" fillId="0" borderId="1" xfId="1" applyBorder="1" applyAlignment="1">
      <alignment vertical="top" wrapText="1"/>
    </xf>
    <xf numFmtId="0" fontId="0" fillId="0" borderId="1" xfId="0" applyFill="1" applyBorder="1"/>
    <xf numFmtId="0" fontId="0" fillId="0" borderId="0" xfId="0" applyFill="1" applyAlignment="1">
      <alignment vertical="top" wrapText="1"/>
    </xf>
    <xf numFmtId="0" fontId="0" fillId="0" borderId="0" xfId="0" applyFill="1" applyAlignment="1">
      <alignment vertical="top"/>
    </xf>
    <xf numFmtId="0" fontId="0" fillId="0" borderId="0" xfId="0" applyFill="1" applyAlignment="1">
      <alignment vertical="top" wrapText="1"/>
    </xf>
    <xf numFmtId="0" fontId="0" fillId="0" borderId="0" xfId="0" applyFill="1" applyAlignment="1">
      <alignment vertical="top"/>
    </xf>
    <xf numFmtId="0" fontId="0" fillId="0" borderId="0" xfId="0" applyFill="1" applyAlignment="1">
      <alignment vertical="top" wrapText="1"/>
    </xf>
    <xf numFmtId="0" fontId="0" fillId="0" borderId="0" xfId="0" applyFill="1" applyAlignment="1">
      <alignment vertical="top" wrapText="1"/>
    </xf>
    <xf numFmtId="0" fontId="0" fillId="0" borderId="0" xfId="0" applyFill="1" applyAlignment="1">
      <alignment vertical="top"/>
    </xf>
    <xf numFmtId="0" fontId="0" fillId="0" borderId="0" xfId="0" applyAlignment="1">
      <alignment vertical="top"/>
    </xf>
    <xf numFmtId="0" fontId="0" fillId="0" borderId="0" xfId="0" applyAlignment="1">
      <alignment vertical="top" wrapText="1"/>
    </xf>
    <xf numFmtId="0" fontId="0" fillId="0" borderId="0" xfId="0" applyFill="1" applyAlignment="1">
      <alignment vertical="top" wrapText="1"/>
    </xf>
    <xf numFmtId="0" fontId="0" fillId="0" borderId="0" xfId="0" applyAlignment="1">
      <alignment vertical="top" wrapText="1"/>
    </xf>
    <xf numFmtId="0" fontId="2" fillId="0" borderId="1" xfId="1" applyBorder="1" applyAlignment="1">
      <alignment vertical="top" wrapText="1"/>
    </xf>
    <xf numFmtId="0" fontId="0" fillId="0" borderId="0" xfId="0" applyFill="1" applyAlignment="1">
      <alignment vertical="top"/>
    </xf>
    <xf numFmtId="0" fontId="0" fillId="5" borderId="0" xfId="0" applyFont="1" applyFill="1" applyAlignment="1">
      <alignment vertical="top" wrapText="1"/>
    </xf>
    <xf numFmtId="0" fontId="1" fillId="0" borderId="0" xfId="0" applyFont="1" applyFill="1" applyAlignment="1">
      <alignment vertical="top"/>
    </xf>
    <xf numFmtId="0" fontId="0" fillId="0" borderId="0" xfId="0" applyFont="1" applyFill="1" applyAlignment="1">
      <alignment vertical="top" wrapText="1"/>
    </xf>
    <xf numFmtId="0" fontId="0" fillId="0" borderId="0" xfId="0" applyFill="1" applyAlignment="1">
      <alignment horizontal="left" vertical="top" wrapText="1"/>
    </xf>
    <xf numFmtId="0" fontId="1" fillId="0" borderId="1" xfId="0" applyFont="1" applyFill="1" applyBorder="1" applyAlignment="1">
      <alignment vertical="top" wrapText="1"/>
    </xf>
    <xf numFmtId="0" fontId="10" fillId="2" borderId="0" xfId="0" applyFont="1" applyFill="1" applyAlignment="1">
      <alignment horizontal="center" vertical="top" wrapText="1"/>
    </xf>
    <xf numFmtId="0" fontId="11" fillId="2" borderId="0" xfId="0" applyFont="1" applyFill="1" applyAlignment="1">
      <alignment horizontal="center" vertical="top" wrapText="1"/>
    </xf>
    <xf numFmtId="0" fontId="11" fillId="2" borderId="1" xfId="0" applyFont="1" applyFill="1" applyBorder="1" applyAlignment="1">
      <alignment horizontal="center" vertical="top" wrapText="1"/>
    </xf>
    <xf numFmtId="0" fontId="10" fillId="2" borderId="2" xfId="0" applyFont="1" applyFill="1" applyBorder="1" applyAlignment="1">
      <alignment horizontal="center" vertical="top" wrapText="1"/>
    </xf>
    <xf numFmtId="0" fontId="10" fillId="2" borderId="5" xfId="0" applyFont="1" applyFill="1" applyBorder="1" applyAlignment="1">
      <alignment horizontal="center" vertical="top" wrapText="1"/>
    </xf>
    <xf numFmtId="0" fontId="10" fillId="2" borderId="6" xfId="0" applyFont="1" applyFill="1" applyBorder="1" applyAlignment="1">
      <alignment horizontal="center" vertical="top" wrapText="1"/>
    </xf>
    <xf numFmtId="0" fontId="10" fillId="2" borderId="7" xfId="0" applyFont="1" applyFill="1" applyBorder="1" applyAlignment="1">
      <alignment horizontal="center" vertical="top" wrapText="1"/>
    </xf>
    <xf numFmtId="0" fontId="0" fillId="5" borderId="0" xfId="0" applyFont="1" applyFill="1" applyAlignment="1">
      <alignment vertical="center" wrapText="1"/>
    </xf>
  </cellXfs>
  <cellStyles count="2">
    <cellStyle name="Hyperlink" xfId="1" builtinId="8"/>
    <cellStyle name="Standaard" xfId="0" builtinId="0"/>
  </cellStyles>
  <dxfs count="1">
    <dxf>
      <font>
        <b/>
        <i val="0"/>
        <color rgb="FFFF0000"/>
      </font>
    </dxf>
  </dxfs>
  <tableStyles count="0" defaultTableStyle="TableStyleMedium2" defaultPivotStyle="PivotStyleLight16"/>
  <colors>
    <mruColors>
      <color rgb="FFFFFF99"/>
      <color rgb="FFF165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komosie.be/ko/themas/voedselverlies/hefboomprojecten_170.aspx" TargetMode="External"/><Relationship Id="rId13" Type="http://schemas.openxmlformats.org/officeDocument/2006/relationships/hyperlink" Target="https://wvg.vlaanderen.be/departementwvg/voedselverlies/" TargetMode="External"/><Relationship Id="rId3" Type="http://schemas.openxmlformats.org/officeDocument/2006/relationships/hyperlink" Target="http://lv.vlaanderen.be/nl/visserij/subsidies-visserij" TargetMode="External"/><Relationship Id="rId7" Type="http://schemas.openxmlformats.org/officeDocument/2006/relationships/hyperlink" Target="http://www.noshan.eu/" TargetMode="External"/><Relationship Id="rId12" Type="http://schemas.openxmlformats.org/officeDocument/2006/relationships/hyperlink" Target="http://www.schenkingsbeurs.be/" TargetMode="External"/><Relationship Id="rId2" Type="http://schemas.openxmlformats.org/officeDocument/2006/relationships/hyperlink" Target="https://www.pinterest.com/pack2savefood" TargetMode="External"/><Relationship Id="rId1" Type="http://schemas.openxmlformats.org/officeDocument/2006/relationships/hyperlink" Target="http://www.voedselverlies.be/" TargetMode="External"/><Relationship Id="rId6" Type="http://schemas.openxmlformats.org/officeDocument/2006/relationships/hyperlink" Target="http://www.nofoodtowaste.be/" TargetMode="External"/><Relationship Id="rId11" Type="http://schemas.openxmlformats.org/officeDocument/2006/relationships/hyperlink" Target="http://www.depotmargo.be/" TargetMode="External"/><Relationship Id="rId5" Type="http://schemas.openxmlformats.org/officeDocument/2006/relationships/hyperlink" Target="http://www.feviatrophies.be/ecotrophelia/wall-of-fame" TargetMode="External"/><Relationship Id="rId10" Type="http://schemas.openxmlformats.org/officeDocument/2006/relationships/hyperlink" Target="http://www.komosie.be/ko/themas/voedselverlies/hefboomprojecten_170.aspx" TargetMode="External"/><Relationship Id="rId4" Type="http://schemas.openxmlformats.org/officeDocument/2006/relationships/hyperlink" Target="http://www.ovam.be/voedselverlies" TargetMode="External"/><Relationship Id="rId9" Type="http://schemas.openxmlformats.org/officeDocument/2006/relationships/hyperlink" Target="http://www.schenkingsbeurs.be/"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vil.be/project/fresh-food-log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5"/>
  <sheetViews>
    <sheetView tabSelected="1" topLeftCell="I83" zoomScale="80" zoomScaleNormal="80" workbookViewId="0">
      <selection activeCell="J87" sqref="J1:J1048576"/>
    </sheetView>
  </sheetViews>
  <sheetFormatPr defaultRowHeight="14.4" x14ac:dyDescent="0.3"/>
  <cols>
    <col min="2" max="2" width="9.109375" style="8"/>
    <col min="3" max="3" width="59.44140625" style="6" customWidth="1"/>
    <col min="4" max="4" width="29.88671875" style="21" bestFit="1" customWidth="1"/>
    <col min="5" max="5" width="25.109375" style="6" customWidth="1"/>
    <col min="6" max="6" width="18.5546875" style="21" customWidth="1"/>
    <col min="7" max="7" width="18.6640625" customWidth="1"/>
    <col min="8" max="8" width="74.5546875" style="6" customWidth="1"/>
    <col min="9" max="9" width="42.44140625" style="21" customWidth="1"/>
  </cols>
  <sheetData>
    <row r="1" spans="1:9" ht="102" customHeight="1" x14ac:dyDescent="0.3">
      <c r="A1" s="180" t="s">
        <v>5</v>
      </c>
      <c r="B1" s="181"/>
      <c r="C1" s="181"/>
      <c r="D1" s="182"/>
      <c r="E1" s="183"/>
      <c r="F1" s="182"/>
      <c r="G1" s="184" t="s">
        <v>9</v>
      </c>
      <c r="H1" s="185"/>
      <c r="I1" s="186"/>
    </row>
    <row r="2" spans="1:9" ht="71.25" customHeight="1" x14ac:dyDescent="0.3">
      <c r="A2" s="3" t="s">
        <v>0</v>
      </c>
      <c r="B2" s="3" t="s">
        <v>1</v>
      </c>
      <c r="C2" s="3" t="s">
        <v>6</v>
      </c>
      <c r="D2" s="34" t="s">
        <v>197</v>
      </c>
      <c r="E2" s="4" t="s">
        <v>7</v>
      </c>
      <c r="F2" s="5" t="s">
        <v>8</v>
      </c>
      <c r="G2" s="4" t="s">
        <v>10</v>
      </c>
      <c r="H2" s="4" t="s">
        <v>11</v>
      </c>
      <c r="I2" s="34" t="s">
        <v>4</v>
      </c>
    </row>
    <row r="3" spans="1:9" s="10" customFormat="1" ht="36" x14ac:dyDescent="0.35">
      <c r="A3" s="11">
        <v>1</v>
      </c>
      <c r="B3" s="12"/>
      <c r="C3" s="13" t="s">
        <v>57</v>
      </c>
      <c r="D3" s="18"/>
      <c r="E3" s="36"/>
      <c r="F3" s="22"/>
      <c r="G3" s="12"/>
      <c r="H3" s="12"/>
      <c r="I3" s="22"/>
    </row>
    <row r="4" spans="1:9" s="46" customFormat="1" ht="147" customHeight="1" x14ac:dyDescent="0.3">
      <c r="A4" s="51">
        <v>1</v>
      </c>
      <c r="B4" s="27">
        <v>1</v>
      </c>
      <c r="C4" s="48" t="s">
        <v>13</v>
      </c>
      <c r="D4" s="49" t="s">
        <v>225</v>
      </c>
      <c r="E4" s="38" t="s">
        <v>361</v>
      </c>
      <c r="F4" s="50" t="s">
        <v>205</v>
      </c>
      <c r="G4" s="52" t="s">
        <v>207</v>
      </c>
      <c r="H4" s="67" t="s">
        <v>313</v>
      </c>
      <c r="I4" s="73" t="s">
        <v>422</v>
      </c>
    </row>
    <row r="5" spans="1:9" s="46" customFormat="1" ht="43.2" x14ac:dyDescent="0.3">
      <c r="A5" s="51">
        <v>1</v>
      </c>
      <c r="B5" s="27">
        <v>2</v>
      </c>
      <c r="C5" s="48" t="s">
        <v>17</v>
      </c>
      <c r="D5" s="49" t="s">
        <v>234</v>
      </c>
      <c r="E5" s="48" t="s">
        <v>15</v>
      </c>
      <c r="F5" s="50" t="s">
        <v>12</v>
      </c>
      <c r="G5" s="46" t="s">
        <v>204</v>
      </c>
      <c r="H5" s="92" t="s">
        <v>323</v>
      </c>
      <c r="I5" s="44"/>
    </row>
    <row r="6" spans="1:9" s="46" customFormat="1" ht="259.2" x14ac:dyDescent="0.3">
      <c r="A6" s="51">
        <v>1</v>
      </c>
      <c r="B6" s="27">
        <v>3</v>
      </c>
      <c r="C6" s="48" t="s">
        <v>19</v>
      </c>
      <c r="D6" s="49" t="s">
        <v>285</v>
      </c>
      <c r="E6" s="39" t="s">
        <v>206</v>
      </c>
      <c r="F6" s="50" t="s">
        <v>12</v>
      </c>
      <c r="G6" s="40" t="s">
        <v>204</v>
      </c>
      <c r="H6" s="80" t="s">
        <v>330</v>
      </c>
      <c r="I6" s="41" t="s">
        <v>331</v>
      </c>
    </row>
    <row r="7" spans="1:9" s="46" customFormat="1" ht="115.2" x14ac:dyDescent="0.3">
      <c r="A7" s="51">
        <v>1</v>
      </c>
      <c r="B7" s="27">
        <v>4</v>
      </c>
      <c r="C7" s="48" t="s">
        <v>25</v>
      </c>
      <c r="D7" s="49" t="s">
        <v>24</v>
      </c>
      <c r="E7" s="48" t="s">
        <v>282</v>
      </c>
      <c r="F7" s="50">
        <v>2016</v>
      </c>
      <c r="G7" s="149" t="s">
        <v>365</v>
      </c>
      <c r="H7" s="162" t="s">
        <v>366</v>
      </c>
      <c r="I7" s="45"/>
    </row>
    <row r="8" spans="1:9" s="46" customFormat="1" ht="72" x14ac:dyDescent="0.3">
      <c r="A8" s="51">
        <v>1</v>
      </c>
      <c r="B8" s="142">
        <v>5</v>
      </c>
      <c r="C8" s="157" t="s">
        <v>381</v>
      </c>
      <c r="D8" s="144" t="s">
        <v>26</v>
      </c>
      <c r="E8" s="157" t="s">
        <v>27</v>
      </c>
      <c r="F8" s="158" t="s">
        <v>221</v>
      </c>
      <c r="G8" s="174" t="s">
        <v>207</v>
      </c>
      <c r="H8" s="171" t="s">
        <v>437</v>
      </c>
      <c r="I8" s="147"/>
    </row>
    <row r="9" spans="1:9" s="46" customFormat="1" ht="154.5" customHeight="1" x14ac:dyDescent="0.3">
      <c r="A9" s="51">
        <v>1</v>
      </c>
      <c r="B9" s="27">
        <v>6</v>
      </c>
      <c r="C9" s="48" t="s">
        <v>28</v>
      </c>
      <c r="D9" s="49" t="s">
        <v>226</v>
      </c>
      <c r="E9" s="48" t="s">
        <v>208</v>
      </c>
      <c r="F9" s="50" t="s">
        <v>22</v>
      </c>
      <c r="G9" s="174" t="s">
        <v>280</v>
      </c>
      <c r="H9" s="80" t="s">
        <v>364</v>
      </c>
      <c r="I9" s="45"/>
    </row>
    <row r="10" spans="1:9" s="46" customFormat="1" ht="100.8" x14ac:dyDescent="0.3">
      <c r="A10" s="51">
        <v>1</v>
      </c>
      <c r="B10" s="27">
        <v>7</v>
      </c>
      <c r="C10" s="48" t="s">
        <v>29</v>
      </c>
      <c r="D10" s="49" t="s">
        <v>23</v>
      </c>
      <c r="E10" s="48" t="s">
        <v>30</v>
      </c>
      <c r="F10" s="53">
        <v>2015</v>
      </c>
      <c r="G10" s="52" t="s">
        <v>209</v>
      </c>
      <c r="H10" s="171" t="s">
        <v>419</v>
      </c>
      <c r="I10" s="45"/>
    </row>
    <row r="11" spans="1:9" s="46" customFormat="1" ht="172.8" x14ac:dyDescent="0.3">
      <c r="A11" s="51">
        <v>1</v>
      </c>
      <c r="B11" s="27">
        <v>8</v>
      </c>
      <c r="C11" s="48" t="s">
        <v>31</v>
      </c>
      <c r="D11" s="49" t="s">
        <v>286</v>
      </c>
      <c r="E11" s="48" t="s">
        <v>210</v>
      </c>
      <c r="F11" s="30" t="s">
        <v>12</v>
      </c>
      <c r="G11" s="52" t="s">
        <v>204</v>
      </c>
      <c r="H11" s="43" t="s">
        <v>294</v>
      </c>
      <c r="I11" s="26" t="s">
        <v>293</v>
      </c>
    </row>
    <row r="12" spans="1:9" s="46" customFormat="1" ht="36" x14ac:dyDescent="0.3">
      <c r="A12" s="14">
        <v>2</v>
      </c>
      <c r="B12" s="15"/>
      <c r="C12" s="16" t="s">
        <v>58</v>
      </c>
      <c r="D12" s="19"/>
      <c r="E12" s="16"/>
      <c r="F12" s="32"/>
      <c r="G12" s="14"/>
      <c r="H12" s="16"/>
      <c r="I12" s="19"/>
    </row>
    <row r="13" spans="1:9" s="46" customFormat="1" ht="194.25" customHeight="1" x14ac:dyDescent="0.3">
      <c r="A13" s="51">
        <v>2</v>
      </c>
      <c r="B13" s="27">
        <v>9</v>
      </c>
      <c r="C13" s="48" t="s">
        <v>230</v>
      </c>
      <c r="D13" s="49" t="s">
        <v>231</v>
      </c>
      <c r="E13" s="48" t="s">
        <v>232</v>
      </c>
      <c r="F13" s="50" t="s">
        <v>420</v>
      </c>
      <c r="G13" s="68" t="s">
        <v>204</v>
      </c>
      <c r="H13" s="80" t="s">
        <v>433</v>
      </c>
      <c r="I13" s="44"/>
    </row>
    <row r="14" spans="1:9" s="46" customFormat="1" ht="100.8" x14ac:dyDescent="0.3">
      <c r="A14" s="51">
        <v>2</v>
      </c>
      <c r="B14" s="27">
        <v>10</v>
      </c>
      <c r="C14" s="48" t="s">
        <v>233</v>
      </c>
      <c r="D14" s="49" t="s">
        <v>287</v>
      </c>
      <c r="E14" s="48" t="s">
        <v>367</v>
      </c>
      <c r="F14" s="53">
        <v>2016</v>
      </c>
      <c r="G14" s="120" t="s">
        <v>209</v>
      </c>
      <c r="H14" s="47" t="s">
        <v>413</v>
      </c>
      <c r="I14" s="44"/>
    </row>
    <row r="15" spans="1:9" s="46" customFormat="1" ht="145.5" customHeight="1" x14ac:dyDescent="0.3">
      <c r="A15" s="51">
        <v>2</v>
      </c>
      <c r="B15" s="142">
        <v>11</v>
      </c>
      <c r="C15" s="157" t="s">
        <v>36</v>
      </c>
      <c r="D15" s="144" t="s">
        <v>235</v>
      </c>
      <c r="E15" s="157" t="s">
        <v>155</v>
      </c>
      <c r="F15" s="150">
        <v>2014</v>
      </c>
      <c r="G15" s="174" t="s">
        <v>207</v>
      </c>
      <c r="H15" s="171" t="s">
        <v>436</v>
      </c>
      <c r="I15" s="154" t="s">
        <v>305</v>
      </c>
    </row>
    <row r="16" spans="1:9" s="46" customFormat="1" ht="57.6" x14ac:dyDescent="0.3">
      <c r="A16" s="51">
        <v>2</v>
      </c>
      <c r="B16" s="142" t="s">
        <v>32</v>
      </c>
      <c r="C16" s="157" t="s">
        <v>382</v>
      </c>
      <c r="D16" s="144" t="s">
        <v>236</v>
      </c>
      <c r="E16" s="157" t="s">
        <v>37</v>
      </c>
      <c r="F16" s="150">
        <v>2015</v>
      </c>
      <c r="G16" s="169" t="s">
        <v>207</v>
      </c>
      <c r="H16" s="172" t="s">
        <v>383</v>
      </c>
      <c r="I16" s="44" t="s">
        <v>305</v>
      </c>
    </row>
    <row r="17" spans="1:9" s="46" customFormat="1" ht="57.6" x14ac:dyDescent="0.3">
      <c r="A17" s="51">
        <v>2</v>
      </c>
      <c r="B17" s="142" t="s">
        <v>33</v>
      </c>
      <c r="C17" s="157" t="s">
        <v>384</v>
      </c>
      <c r="D17" s="144" t="s">
        <v>236</v>
      </c>
      <c r="E17" s="157" t="s">
        <v>38</v>
      </c>
      <c r="F17" s="158" t="s">
        <v>12</v>
      </c>
      <c r="G17" s="174" t="s">
        <v>204</v>
      </c>
      <c r="H17" s="171" t="s">
        <v>421</v>
      </c>
      <c r="I17" s="62" t="s">
        <v>306</v>
      </c>
    </row>
    <row r="18" spans="1:9" s="46" customFormat="1" ht="115.2" x14ac:dyDescent="0.3">
      <c r="A18" s="51">
        <v>2</v>
      </c>
      <c r="B18" s="142" t="s">
        <v>34</v>
      </c>
      <c r="C18" s="157" t="s">
        <v>385</v>
      </c>
      <c r="D18" s="144" t="s">
        <v>236</v>
      </c>
      <c r="E18" s="157" t="s">
        <v>386</v>
      </c>
      <c r="F18" s="158" t="s">
        <v>12</v>
      </c>
      <c r="G18" s="169" t="s">
        <v>204</v>
      </c>
      <c r="H18" s="172" t="s">
        <v>423</v>
      </c>
      <c r="I18" s="23" t="s">
        <v>222</v>
      </c>
    </row>
    <row r="19" spans="1:9" s="9" customFormat="1" ht="36" x14ac:dyDescent="0.3">
      <c r="A19" s="14">
        <v>3</v>
      </c>
      <c r="B19" s="15"/>
      <c r="C19" s="16" t="s">
        <v>56</v>
      </c>
      <c r="D19" s="20"/>
      <c r="E19" s="16"/>
      <c r="F19" s="33"/>
      <c r="G19" s="14"/>
      <c r="H19" s="16"/>
      <c r="I19" s="19"/>
    </row>
    <row r="20" spans="1:9" s="9" customFormat="1" ht="31.5" customHeight="1" x14ac:dyDescent="0.35">
      <c r="A20" s="14"/>
      <c r="B20" s="15"/>
      <c r="C20" s="17" t="s">
        <v>55</v>
      </c>
      <c r="D20" s="20"/>
      <c r="E20" s="16"/>
      <c r="F20" s="33"/>
      <c r="G20" s="14"/>
      <c r="H20" s="16"/>
      <c r="I20" s="19"/>
    </row>
    <row r="21" spans="1:9" s="46" customFormat="1" ht="100.8" x14ac:dyDescent="0.3">
      <c r="A21" s="51">
        <v>3</v>
      </c>
      <c r="B21" s="27">
        <v>12</v>
      </c>
      <c r="C21" s="48" t="s">
        <v>39</v>
      </c>
      <c r="D21" s="50" t="s">
        <v>237</v>
      </c>
      <c r="E21" s="38" t="s">
        <v>223</v>
      </c>
      <c r="F21" s="50" t="s">
        <v>12</v>
      </c>
      <c r="G21" s="163" t="s">
        <v>204</v>
      </c>
      <c r="H21" s="171" t="s">
        <v>411</v>
      </c>
      <c r="I21" s="44"/>
    </row>
    <row r="22" spans="1:9" s="46" customFormat="1" ht="409.6" x14ac:dyDescent="0.3">
      <c r="A22" s="51">
        <v>3</v>
      </c>
      <c r="B22" s="27" t="s">
        <v>35</v>
      </c>
      <c r="C22" s="48" t="s">
        <v>40</v>
      </c>
      <c r="D22" s="54" t="s">
        <v>237</v>
      </c>
      <c r="E22" s="48" t="s">
        <v>162</v>
      </c>
      <c r="F22" s="50" t="s">
        <v>12</v>
      </c>
      <c r="G22" s="69" t="s">
        <v>204</v>
      </c>
      <c r="H22" s="171" t="s">
        <v>424</v>
      </c>
      <c r="I22" s="147" t="s">
        <v>425</v>
      </c>
    </row>
    <row r="23" spans="1:9" s="46" customFormat="1" ht="57.6" x14ac:dyDescent="0.3">
      <c r="A23" s="51">
        <v>3</v>
      </c>
      <c r="B23" s="27" t="s">
        <v>41</v>
      </c>
      <c r="C23" s="48" t="s">
        <v>44</v>
      </c>
      <c r="D23" s="49" t="s">
        <v>20</v>
      </c>
      <c r="E23" s="48" t="s">
        <v>163</v>
      </c>
      <c r="F23" s="50" t="s">
        <v>12</v>
      </c>
      <c r="G23" s="174" t="s">
        <v>207</v>
      </c>
      <c r="H23" s="171" t="s">
        <v>399</v>
      </c>
      <c r="I23" s="45"/>
    </row>
    <row r="24" spans="1:9" s="46" customFormat="1" ht="43.2" x14ac:dyDescent="0.3">
      <c r="A24" s="51">
        <v>3</v>
      </c>
      <c r="B24" s="27" t="s">
        <v>42</v>
      </c>
      <c r="C24" s="48" t="s">
        <v>45</v>
      </c>
      <c r="D24" s="49" t="s">
        <v>228</v>
      </c>
      <c r="E24" s="48" t="s">
        <v>164</v>
      </c>
      <c r="F24" s="50" t="s">
        <v>12</v>
      </c>
      <c r="G24" s="165" t="s">
        <v>207</v>
      </c>
      <c r="H24" s="164" t="s">
        <v>368</v>
      </c>
      <c r="I24" s="45"/>
    </row>
    <row r="25" spans="1:9" s="46" customFormat="1" ht="28.8" x14ac:dyDescent="0.3">
      <c r="A25" s="51">
        <v>3</v>
      </c>
      <c r="B25" s="27" t="s">
        <v>43</v>
      </c>
      <c r="C25" s="48" t="s">
        <v>46</v>
      </c>
      <c r="D25" s="49" t="s">
        <v>24</v>
      </c>
      <c r="E25" s="48" t="s">
        <v>164</v>
      </c>
      <c r="F25" s="50" t="s">
        <v>12</v>
      </c>
      <c r="G25" s="165" t="s">
        <v>207</v>
      </c>
      <c r="H25" s="164" t="s">
        <v>368</v>
      </c>
      <c r="I25" s="45"/>
    </row>
    <row r="26" spans="1:9" s="46" customFormat="1" ht="129.6" x14ac:dyDescent="0.3">
      <c r="A26" s="51">
        <v>3</v>
      </c>
      <c r="B26" s="27">
        <v>13</v>
      </c>
      <c r="C26" s="48" t="s">
        <v>59</v>
      </c>
      <c r="D26" s="49" t="s">
        <v>227</v>
      </c>
      <c r="E26" s="70" t="s">
        <v>314</v>
      </c>
      <c r="F26" s="72" t="s">
        <v>214</v>
      </c>
      <c r="G26" s="71" t="s">
        <v>204</v>
      </c>
      <c r="H26" s="171" t="s">
        <v>426</v>
      </c>
      <c r="I26" s="179" t="s">
        <v>427</v>
      </c>
    </row>
    <row r="27" spans="1:9" s="46" customFormat="1" ht="72" x14ac:dyDescent="0.3">
      <c r="A27" s="51">
        <v>3</v>
      </c>
      <c r="B27" s="27">
        <v>14</v>
      </c>
      <c r="C27" s="48" t="s">
        <v>60</v>
      </c>
      <c r="D27" s="49" t="s">
        <v>24</v>
      </c>
      <c r="E27" s="48" t="s">
        <v>156</v>
      </c>
      <c r="F27" s="53">
        <v>2016</v>
      </c>
      <c r="G27" s="174" t="s">
        <v>375</v>
      </c>
      <c r="H27" s="166" t="s">
        <v>369</v>
      </c>
      <c r="I27" s="44"/>
    </row>
    <row r="28" spans="1:9" s="46" customFormat="1" ht="144" x14ac:dyDescent="0.3">
      <c r="A28" s="51">
        <v>3</v>
      </c>
      <c r="B28" s="27">
        <v>15</v>
      </c>
      <c r="C28" s="48" t="s">
        <v>61</v>
      </c>
      <c r="D28" s="49" t="s">
        <v>16</v>
      </c>
      <c r="E28" s="48" t="s">
        <v>157</v>
      </c>
      <c r="F28" s="53">
        <v>2015</v>
      </c>
      <c r="G28" s="46" t="s">
        <v>207</v>
      </c>
      <c r="H28" s="175" t="s">
        <v>238</v>
      </c>
      <c r="I28" s="77" t="s">
        <v>324</v>
      </c>
    </row>
    <row r="29" spans="1:9" s="46" customFormat="1" ht="100.8" x14ac:dyDescent="0.3">
      <c r="A29" s="51">
        <v>3</v>
      </c>
      <c r="B29" s="27">
        <v>16</v>
      </c>
      <c r="C29" s="48" t="s">
        <v>62</v>
      </c>
      <c r="D29" s="49" t="s">
        <v>21</v>
      </c>
      <c r="E29" s="48" t="s">
        <v>239</v>
      </c>
      <c r="F29" s="50" t="s">
        <v>12</v>
      </c>
      <c r="G29" s="52" t="s">
        <v>204</v>
      </c>
      <c r="H29" s="81" t="s">
        <v>319</v>
      </c>
      <c r="I29" s="45"/>
    </row>
    <row r="30" spans="1:9" s="46" customFormat="1" ht="43.2" x14ac:dyDescent="0.3">
      <c r="A30" s="51">
        <v>3</v>
      </c>
      <c r="B30" s="27">
        <v>17</v>
      </c>
      <c r="C30" s="48" t="s">
        <v>63</v>
      </c>
      <c r="D30" s="49" t="s">
        <v>240</v>
      </c>
      <c r="E30" s="48" t="s">
        <v>241</v>
      </c>
      <c r="F30" s="50" t="s">
        <v>12</v>
      </c>
      <c r="G30" s="168" t="s">
        <v>207</v>
      </c>
      <c r="H30" s="167" t="s">
        <v>370</v>
      </c>
      <c r="I30" s="45"/>
    </row>
    <row r="31" spans="1:9" s="46" customFormat="1" ht="100.8" x14ac:dyDescent="0.3">
      <c r="A31" s="51">
        <v>3</v>
      </c>
      <c r="B31" s="27" t="s">
        <v>48</v>
      </c>
      <c r="C31" s="48" t="s">
        <v>64</v>
      </c>
      <c r="D31" s="29" t="s">
        <v>243</v>
      </c>
      <c r="E31" s="48" t="s">
        <v>37</v>
      </c>
      <c r="F31" s="31" t="s">
        <v>12</v>
      </c>
      <c r="G31" s="52" t="s">
        <v>204</v>
      </c>
      <c r="H31" s="59" t="s">
        <v>242</v>
      </c>
      <c r="I31" s="45"/>
    </row>
    <row r="32" spans="1:9" s="46" customFormat="1" ht="57.6" x14ac:dyDescent="0.3">
      <c r="A32" s="51">
        <v>3</v>
      </c>
      <c r="B32" s="27" t="s">
        <v>49</v>
      </c>
      <c r="C32" s="48" t="s">
        <v>65</v>
      </c>
      <c r="D32" s="49" t="s">
        <v>24</v>
      </c>
      <c r="E32" s="48" t="s">
        <v>244</v>
      </c>
      <c r="F32" s="50" t="s">
        <v>12</v>
      </c>
      <c r="G32" s="168" t="s">
        <v>204</v>
      </c>
      <c r="H32" s="167" t="s">
        <v>371</v>
      </c>
      <c r="I32" s="45"/>
    </row>
    <row r="33" spans="1:9" s="46" customFormat="1" ht="57.6" x14ac:dyDescent="0.3">
      <c r="A33" s="51">
        <v>3</v>
      </c>
      <c r="B33" s="27" t="s">
        <v>50</v>
      </c>
      <c r="C33" s="48" t="s">
        <v>66</v>
      </c>
      <c r="D33" s="49" t="s">
        <v>245</v>
      </c>
      <c r="E33" s="48" t="s">
        <v>159</v>
      </c>
      <c r="F33" s="50" t="s">
        <v>14</v>
      </c>
      <c r="G33" s="52" t="s">
        <v>280</v>
      </c>
      <c r="H33" s="94" t="s">
        <v>325</v>
      </c>
      <c r="I33" s="45"/>
    </row>
    <row r="34" spans="1:9" s="46" customFormat="1" ht="43.2" x14ac:dyDescent="0.3">
      <c r="A34" s="51">
        <v>3</v>
      </c>
      <c r="B34" s="27" t="s">
        <v>51</v>
      </c>
      <c r="C34" s="48" t="s">
        <v>67</v>
      </c>
      <c r="D34" s="49" t="s">
        <v>26</v>
      </c>
      <c r="E34" s="48" t="s">
        <v>158</v>
      </c>
      <c r="F34" s="50" t="s">
        <v>22</v>
      </c>
      <c r="G34" s="52" t="s">
        <v>204</v>
      </c>
      <c r="H34" s="43" t="s">
        <v>246</v>
      </c>
      <c r="I34" s="45"/>
    </row>
    <row r="35" spans="1:9" s="52" customFormat="1" ht="158.4" x14ac:dyDescent="0.3">
      <c r="A35" s="51">
        <v>3</v>
      </c>
      <c r="B35" s="142">
        <v>18</v>
      </c>
      <c r="C35" s="157" t="s">
        <v>387</v>
      </c>
      <c r="D35" s="144" t="s">
        <v>288</v>
      </c>
      <c r="E35" s="157" t="s">
        <v>247</v>
      </c>
      <c r="F35" s="150">
        <v>2016</v>
      </c>
      <c r="G35" s="174" t="s">
        <v>207</v>
      </c>
      <c r="H35" s="171" t="s">
        <v>438</v>
      </c>
      <c r="I35" s="161"/>
    </row>
    <row r="36" spans="1:9" s="46" customFormat="1" ht="159.6" customHeight="1" x14ac:dyDescent="0.3">
      <c r="A36" s="51">
        <v>3</v>
      </c>
      <c r="B36" s="27">
        <v>19</v>
      </c>
      <c r="C36" s="48" t="s">
        <v>417</v>
      </c>
      <c r="D36" s="49" t="s">
        <v>418</v>
      </c>
      <c r="E36" s="48" t="s">
        <v>278</v>
      </c>
      <c r="F36" s="50" t="s">
        <v>12</v>
      </c>
      <c r="G36" s="174" t="s">
        <v>204</v>
      </c>
      <c r="H36" s="171" t="s">
        <v>416</v>
      </c>
      <c r="I36" s="44"/>
    </row>
    <row r="37" spans="1:9" s="46" customFormat="1" ht="195" customHeight="1" x14ac:dyDescent="0.3">
      <c r="A37" s="132">
        <v>3</v>
      </c>
      <c r="B37" s="128">
        <v>20</v>
      </c>
      <c r="C37" s="129" t="s">
        <v>68</v>
      </c>
      <c r="D37" s="130" t="s">
        <v>69</v>
      </c>
      <c r="E37" s="129" t="s">
        <v>277</v>
      </c>
      <c r="F37" s="131" t="s">
        <v>12</v>
      </c>
      <c r="G37" s="174" t="s">
        <v>204</v>
      </c>
      <c r="H37" s="133" t="s">
        <v>351</v>
      </c>
      <c r="I37" s="127"/>
    </row>
    <row r="38" spans="1:9" s="46" customFormat="1" ht="149.4" customHeight="1" x14ac:dyDescent="0.3">
      <c r="A38" s="132">
        <v>3</v>
      </c>
      <c r="B38" s="128" t="s">
        <v>52</v>
      </c>
      <c r="C38" s="129" t="s">
        <v>70</v>
      </c>
      <c r="D38" s="130" t="s">
        <v>69</v>
      </c>
      <c r="E38" s="129" t="s">
        <v>160</v>
      </c>
      <c r="F38" s="131" t="s">
        <v>12</v>
      </c>
      <c r="G38" s="174" t="s">
        <v>204</v>
      </c>
      <c r="H38" s="133" t="s">
        <v>352</v>
      </c>
      <c r="I38" s="126"/>
    </row>
    <row r="39" spans="1:9" s="46" customFormat="1" ht="69.75" customHeight="1" x14ac:dyDescent="0.3">
      <c r="A39" s="51">
        <v>3</v>
      </c>
      <c r="B39" s="122" t="s">
        <v>53</v>
      </c>
      <c r="C39" s="123" t="s">
        <v>71</v>
      </c>
      <c r="D39" s="124" t="s">
        <v>154</v>
      </c>
      <c r="E39" s="123" t="s">
        <v>349</v>
      </c>
      <c r="F39" s="125" t="s">
        <v>12</v>
      </c>
      <c r="G39" s="176" t="s">
        <v>204</v>
      </c>
      <c r="H39" s="80" t="s">
        <v>400</v>
      </c>
      <c r="I39" s="44"/>
    </row>
    <row r="40" spans="1:9" s="46" customFormat="1" ht="167.25" customHeight="1" x14ac:dyDescent="0.3">
      <c r="A40" s="51">
        <v>3</v>
      </c>
      <c r="B40" s="27">
        <v>21</v>
      </c>
      <c r="C40" s="48" t="s">
        <v>72</v>
      </c>
      <c r="D40" s="49" t="s">
        <v>283</v>
      </c>
      <c r="E40" s="48" t="s">
        <v>276</v>
      </c>
      <c r="F40" s="53" t="s">
        <v>12</v>
      </c>
      <c r="G40" s="46" t="s">
        <v>204</v>
      </c>
      <c r="H40" s="65" t="s">
        <v>312</v>
      </c>
      <c r="I40" s="44"/>
    </row>
    <row r="41" spans="1:9" s="46" customFormat="1" ht="111" customHeight="1" x14ac:dyDescent="0.3">
      <c r="A41" s="51">
        <v>3</v>
      </c>
      <c r="B41" s="27">
        <v>22</v>
      </c>
      <c r="C41" s="48" t="s">
        <v>73</v>
      </c>
      <c r="D41" s="49" t="s">
        <v>274</v>
      </c>
      <c r="E41" s="48" t="s">
        <v>275</v>
      </c>
      <c r="F41" s="53">
        <v>2016</v>
      </c>
      <c r="G41" s="159" t="s">
        <v>204</v>
      </c>
      <c r="H41" s="80" t="s">
        <v>388</v>
      </c>
      <c r="I41" s="160" t="s">
        <v>360</v>
      </c>
    </row>
    <row r="42" spans="1:9" s="46" customFormat="1" ht="57.6" x14ac:dyDescent="0.3">
      <c r="A42" s="51">
        <v>3</v>
      </c>
      <c r="B42" s="27">
        <v>23</v>
      </c>
      <c r="C42" s="48" t="s">
        <v>74</v>
      </c>
      <c r="D42" s="49" t="s">
        <v>26</v>
      </c>
      <c r="E42" s="48" t="s">
        <v>273</v>
      </c>
      <c r="F42" s="53">
        <v>2015</v>
      </c>
      <c r="G42" s="174" t="s">
        <v>207</v>
      </c>
      <c r="H42" s="171" t="s">
        <v>304</v>
      </c>
      <c r="I42" s="147" t="s">
        <v>224</v>
      </c>
    </row>
    <row r="43" spans="1:9" s="46" customFormat="1" ht="18" x14ac:dyDescent="0.3">
      <c r="A43" s="14"/>
      <c r="B43" s="15"/>
      <c r="C43" s="16" t="s">
        <v>54</v>
      </c>
      <c r="D43" s="19"/>
      <c r="E43" s="16"/>
      <c r="F43" s="33"/>
      <c r="G43" s="14"/>
      <c r="H43" s="16"/>
      <c r="I43" s="19"/>
    </row>
    <row r="44" spans="1:9" s="46" customFormat="1" ht="86.4" x14ac:dyDescent="0.3">
      <c r="A44" s="51">
        <v>3</v>
      </c>
      <c r="B44" s="27">
        <v>24</v>
      </c>
      <c r="C44" s="48" t="s">
        <v>75</v>
      </c>
      <c r="D44" s="49" t="s">
        <v>16</v>
      </c>
      <c r="E44" s="48" t="s">
        <v>272</v>
      </c>
      <c r="F44" s="53">
        <v>2015</v>
      </c>
      <c r="G44" s="95" t="s">
        <v>207</v>
      </c>
      <c r="H44" s="95" t="s">
        <v>326</v>
      </c>
      <c r="I44" s="96" t="s">
        <v>327</v>
      </c>
    </row>
    <row r="45" spans="1:9" s="46" customFormat="1" ht="111" customHeight="1" x14ac:dyDescent="0.3">
      <c r="A45" s="51">
        <v>3</v>
      </c>
      <c r="B45" s="27">
        <v>25</v>
      </c>
      <c r="C45" s="48" t="s">
        <v>76</v>
      </c>
      <c r="D45" s="49" t="s">
        <v>20</v>
      </c>
      <c r="E45" s="48" t="s">
        <v>161</v>
      </c>
      <c r="F45" s="53">
        <v>2015</v>
      </c>
      <c r="G45" s="174" t="s">
        <v>209</v>
      </c>
      <c r="H45" s="171" t="s">
        <v>401</v>
      </c>
      <c r="I45" s="45"/>
    </row>
    <row r="46" spans="1:9" s="46" customFormat="1" ht="144" x14ac:dyDescent="0.3">
      <c r="A46" s="51">
        <v>3</v>
      </c>
      <c r="B46" s="27">
        <v>26</v>
      </c>
      <c r="C46" s="48" t="s">
        <v>77</v>
      </c>
      <c r="D46" s="49" t="s">
        <v>271</v>
      </c>
      <c r="E46" s="48" t="s">
        <v>165</v>
      </c>
      <c r="F46" s="50" t="s">
        <v>12</v>
      </c>
      <c r="G46" s="52" t="s">
        <v>204</v>
      </c>
      <c r="H46" s="171" t="s">
        <v>402</v>
      </c>
      <c r="I46" s="73" t="s">
        <v>315</v>
      </c>
    </row>
    <row r="47" spans="1:9" s="46" customFormat="1" ht="57.6" x14ac:dyDescent="0.3">
      <c r="A47" s="51">
        <v>3</v>
      </c>
      <c r="B47" s="27">
        <v>27</v>
      </c>
      <c r="C47" s="48" t="s">
        <v>78</v>
      </c>
      <c r="D47" s="49" t="s">
        <v>229</v>
      </c>
      <c r="E47" s="48" t="s">
        <v>166</v>
      </c>
      <c r="F47" s="50" t="s">
        <v>12</v>
      </c>
      <c r="G47" s="174" t="s">
        <v>204</v>
      </c>
      <c r="H47" s="171" t="s">
        <v>408</v>
      </c>
      <c r="I47" s="45"/>
    </row>
    <row r="48" spans="1:9" s="46" customFormat="1" ht="36" x14ac:dyDescent="0.3">
      <c r="A48" s="14">
        <v>4</v>
      </c>
      <c r="B48" s="15"/>
      <c r="C48" s="16" t="s">
        <v>79</v>
      </c>
      <c r="D48" s="19"/>
      <c r="E48" s="16"/>
      <c r="F48" s="33"/>
      <c r="G48" s="14"/>
      <c r="H48" s="16"/>
      <c r="I48" s="19"/>
    </row>
    <row r="49" spans="1:9" s="46" customFormat="1" ht="96.75" customHeight="1" x14ac:dyDescent="0.3">
      <c r="A49" s="51">
        <v>4</v>
      </c>
      <c r="B49" s="27">
        <v>28</v>
      </c>
      <c r="C49" s="48" t="s">
        <v>109</v>
      </c>
      <c r="D49" s="49" t="s">
        <v>110</v>
      </c>
      <c r="E49" s="48" t="s">
        <v>167</v>
      </c>
      <c r="F49" s="50" t="s">
        <v>12</v>
      </c>
      <c r="G49" s="174" t="s">
        <v>204</v>
      </c>
      <c r="H49" s="47" t="s">
        <v>363</v>
      </c>
      <c r="I49" s="44"/>
    </row>
    <row r="50" spans="1:9" s="46" customFormat="1" ht="67.5" customHeight="1" x14ac:dyDescent="0.3">
      <c r="A50" s="51">
        <v>4</v>
      </c>
      <c r="B50" s="27" t="s">
        <v>80</v>
      </c>
      <c r="C50" s="48" t="s">
        <v>111</v>
      </c>
      <c r="D50" s="49" t="s">
        <v>110</v>
      </c>
      <c r="E50" s="48" t="s">
        <v>170</v>
      </c>
      <c r="F50" s="53">
        <v>2015</v>
      </c>
      <c r="G50" s="174" t="s">
        <v>207</v>
      </c>
      <c r="H50" s="171"/>
      <c r="I50" s="147"/>
    </row>
    <row r="51" spans="1:9" s="46" customFormat="1" ht="72" x14ac:dyDescent="0.3">
      <c r="A51" s="51">
        <v>4</v>
      </c>
      <c r="B51" s="27" t="s">
        <v>81</v>
      </c>
      <c r="C51" s="48" t="s">
        <v>112</v>
      </c>
      <c r="D51" s="49" t="s">
        <v>270</v>
      </c>
      <c r="E51" s="48" t="s">
        <v>169</v>
      </c>
      <c r="F51" s="53">
        <v>2016</v>
      </c>
      <c r="G51" s="75" t="s">
        <v>204</v>
      </c>
      <c r="H51" s="74" t="s">
        <v>316</v>
      </c>
      <c r="I51" s="147"/>
    </row>
    <row r="52" spans="1:9" s="46" customFormat="1" ht="43.2" x14ac:dyDescent="0.3">
      <c r="A52" s="51">
        <v>4</v>
      </c>
      <c r="B52" s="27" t="s">
        <v>82</v>
      </c>
      <c r="C52" s="48" t="s">
        <v>113</v>
      </c>
      <c r="D52" s="49" t="s">
        <v>110</v>
      </c>
      <c r="E52" s="48" t="s">
        <v>168</v>
      </c>
      <c r="F52" s="53">
        <v>2016</v>
      </c>
      <c r="G52" s="75" t="s">
        <v>204</v>
      </c>
      <c r="H52" s="74" t="s">
        <v>317</v>
      </c>
      <c r="I52" s="44"/>
    </row>
    <row r="53" spans="1:9" s="46" customFormat="1" ht="158.4" x14ac:dyDescent="0.3">
      <c r="A53" s="51">
        <v>4</v>
      </c>
      <c r="B53" s="27">
        <v>29</v>
      </c>
      <c r="C53" s="48" t="s">
        <v>114</v>
      </c>
      <c r="D53" s="49" t="s">
        <v>110</v>
      </c>
      <c r="E53" s="48" t="s">
        <v>171</v>
      </c>
      <c r="F53" s="50" t="s">
        <v>12</v>
      </c>
      <c r="G53" s="75" t="s">
        <v>204</v>
      </c>
      <c r="H53" s="76" t="s">
        <v>318</v>
      </c>
      <c r="I53" s="44"/>
    </row>
    <row r="54" spans="1:9" s="46" customFormat="1" ht="115.2" x14ac:dyDescent="0.3">
      <c r="A54" s="51">
        <v>4</v>
      </c>
      <c r="B54" s="27">
        <v>30</v>
      </c>
      <c r="C54" s="48" t="s">
        <v>115</v>
      </c>
      <c r="D54" s="49" t="s">
        <v>16</v>
      </c>
      <c r="E54" s="48" t="s">
        <v>172</v>
      </c>
      <c r="F54" s="53">
        <v>2016</v>
      </c>
      <c r="G54" s="97" t="s">
        <v>204</v>
      </c>
      <c r="H54" s="97" t="s">
        <v>412</v>
      </c>
      <c r="I54" s="93" t="s">
        <v>328</v>
      </c>
    </row>
    <row r="55" spans="1:9" s="46" customFormat="1" ht="43.2" x14ac:dyDescent="0.3">
      <c r="A55" s="51">
        <v>4</v>
      </c>
      <c r="B55" s="27">
        <v>31</v>
      </c>
      <c r="C55" s="48" t="s">
        <v>116</v>
      </c>
      <c r="D55" s="49" t="s">
        <v>20</v>
      </c>
      <c r="E55" s="48" t="s">
        <v>173</v>
      </c>
      <c r="F55" s="53">
        <v>2016</v>
      </c>
      <c r="G55" s="174" t="s">
        <v>207</v>
      </c>
      <c r="H55" s="172" t="s">
        <v>403</v>
      </c>
      <c r="I55" s="44"/>
    </row>
    <row r="56" spans="1:9" s="46" customFormat="1" ht="43.2" x14ac:dyDescent="0.3">
      <c r="A56" s="51">
        <v>4</v>
      </c>
      <c r="B56" s="27">
        <v>32</v>
      </c>
      <c r="C56" s="48" t="s">
        <v>117</v>
      </c>
      <c r="D56" s="49" t="s">
        <v>228</v>
      </c>
      <c r="E56" s="48" t="s">
        <v>174</v>
      </c>
      <c r="F56" s="50" t="s">
        <v>12</v>
      </c>
      <c r="G56" s="169" t="s">
        <v>207</v>
      </c>
      <c r="H56" s="170" t="s">
        <v>372</v>
      </c>
      <c r="I56" s="44"/>
    </row>
    <row r="57" spans="1:9" s="46" customFormat="1" ht="43.2" x14ac:dyDescent="0.3">
      <c r="A57" s="51">
        <v>4</v>
      </c>
      <c r="B57" s="27">
        <v>33</v>
      </c>
      <c r="C57" s="48" t="s">
        <v>118</v>
      </c>
      <c r="D57" s="49" t="s">
        <v>24</v>
      </c>
      <c r="E57" s="48" t="s">
        <v>174</v>
      </c>
      <c r="F57" s="50" t="s">
        <v>12</v>
      </c>
      <c r="G57" s="169" t="s">
        <v>207</v>
      </c>
      <c r="H57" s="170" t="s">
        <v>372</v>
      </c>
      <c r="I57" s="44"/>
    </row>
    <row r="58" spans="1:9" s="46" customFormat="1" ht="36" x14ac:dyDescent="0.3">
      <c r="A58" s="14">
        <v>5</v>
      </c>
      <c r="B58" s="15"/>
      <c r="C58" s="16" t="s">
        <v>83</v>
      </c>
      <c r="D58" s="19"/>
      <c r="E58" s="16"/>
      <c r="F58" s="33"/>
      <c r="G58" s="14"/>
      <c r="H58" s="16"/>
      <c r="I58" s="19"/>
    </row>
    <row r="59" spans="1:9" s="46" customFormat="1" ht="18" x14ac:dyDescent="0.3">
      <c r="A59" s="14"/>
      <c r="B59" s="15"/>
      <c r="C59" s="16" t="s">
        <v>84</v>
      </c>
      <c r="D59" s="19"/>
      <c r="E59" s="16"/>
      <c r="F59" s="33"/>
      <c r="G59" s="14"/>
      <c r="H59" s="16"/>
      <c r="I59" s="19"/>
    </row>
    <row r="60" spans="1:9" s="46" customFormat="1" ht="138" customHeight="1" x14ac:dyDescent="0.3">
      <c r="A60" s="51">
        <v>5</v>
      </c>
      <c r="B60" s="27">
        <v>34</v>
      </c>
      <c r="C60" s="48" t="s">
        <v>269</v>
      </c>
      <c r="D60" s="49" t="s">
        <v>2</v>
      </c>
      <c r="E60" s="48" t="s">
        <v>203</v>
      </c>
      <c r="F60" s="50" t="s">
        <v>12</v>
      </c>
      <c r="G60" s="46" t="s">
        <v>204</v>
      </c>
      <c r="H60" s="47" t="s">
        <v>196</v>
      </c>
      <c r="I60" s="23" t="s">
        <v>3</v>
      </c>
    </row>
    <row r="61" spans="1:9" s="46" customFormat="1" ht="43.2" x14ac:dyDescent="0.3">
      <c r="A61" s="51">
        <v>5</v>
      </c>
      <c r="B61" s="27" t="s">
        <v>85</v>
      </c>
      <c r="C61" s="48" t="s">
        <v>119</v>
      </c>
      <c r="D61" s="49" t="s">
        <v>16</v>
      </c>
      <c r="E61" s="48" t="s">
        <v>175</v>
      </c>
      <c r="F61" s="50" t="s">
        <v>12</v>
      </c>
      <c r="G61" s="46" t="s">
        <v>204</v>
      </c>
      <c r="H61" s="98" t="s">
        <v>329</v>
      </c>
      <c r="I61" s="44"/>
    </row>
    <row r="62" spans="1:9" s="46" customFormat="1" ht="72" x14ac:dyDescent="0.3">
      <c r="A62" s="51">
        <v>5</v>
      </c>
      <c r="B62" s="27" t="s">
        <v>86</v>
      </c>
      <c r="C62" s="48" t="s">
        <v>120</v>
      </c>
      <c r="D62" s="49" t="s">
        <v>2</v>
      </c>
      <c r="E62" s="48" t="s">
        <v>192</v>
      </c>
      <c r="F62" s="53" t="s">
        <v>12</v>
      </c>
      <c r="G62" s="56" t="s">
        <v>204</v>
      </c>
      <c r="H62" s="57" t="s">
        <v>199</v>
      </c>
      <c r="I62" s="55"/>
    </row>
    <row r="63" spans="1:9" s="46" customFormat="1" ht="172.8" x14ac:dyDescent="0.3">
      <c r="A63" s="51">
        <v>5</v>
      </c>
      <c r="B63" s="27">
        <v>36</v>
      </c>
      <c r="C63" s="48" t="s">
        <v>124</v>
      </c>
      <c r="D63" s="49" t="s">
        <v>268</v>
      </c>
      <c r="E63" s="48" t="s">
        <v>176</v>
      </c>
      <c r="F63" s="50" t="s">
        <v>12</v>
      </c>
      <c r="G63" s="174" t="s">
        <v>207</v>
      </c>
      <c r="H63" s="171" t="s">
        <v>373</v>
      </c>
      <c r="I63" s="45"/>
    </row>
    <row r="64" spans="1:9" s="46" customFormat="1" ht="57.6" x14ac:dyDescent="0.3">
      <c r="A64" s="51">
        <v>5</v>
      </c>
      <c r="B64" s="27">
        <v>37</v>
      </c>
      <c r="C64" s="48" t="s">
        <v>122</v>
      </c>
      <c r="D64" s="49" t="s">
        <v>121</v>
      </c>
      <c r="E64" s="48" t="s">
        <v>266</v>
      </c>
      <c r="F64" s="150">
        <v>2015</v>
      </c>
      <c r="G64" s="174" t="s">
        <v>204</v>
      </c>
      <c r="H64" s="171" t="s">
        <v>409</v>
      </c>
      <c r="I64" s="147"/>
    </row>
    <row r="65" spans="1:9" s="51" customFormat="1" ht="129.6" x14ac:dyDescent="0.3">
      <c r="A65" s="51">
        <v>5</v>
      </c>
      <c r="B65" s="27">
        <v>38</v>
      </c>
      <c r="C65" s="157" t="s">
        <v>123</v>
      </c>
      <c r="D65" s="49" t="s">
        <v>121</v>
      </c>
      <c r="E65" s="48" t="s">
        <v>267</v>
      </c>
      <c r="F65" s="50" t="s">
        <v>12</v>
      </c>
      <c r="G65" s="174" t="s">
        <v>204</v>
      </c>
      <c r="H65" s="171" t="s">
        <v>410</v>
      </c>
      <c r="I65" s="147"/>
    </row>
    <row r="66" spans="1:9" s="46" customFormat="1" ht="123.6" customHeight="1" x14ac:dyDescent="0.3">
      <c r="A66" s="51">
        <v>5</v>
      </c>
      <c r="B66" s="27">
        <v>39</v>
      </c>
      <c r="C66" s="48" t="s">
        <v>125</v>
      </c>
      <c r="D66" s="49" t="s">
        <v>26</v>
      </c>
      <c r="E66" s="48" t="s">
        <v>281</v>
      </c>
      <c r="F66" s="53">
        <v>2016</v>
      </c>
      <c r="G66" s="46" t="s">
        <v>204</v>
      </c>
      <c r="H66" s="172" t="s">
        <v>389</v>
      </c>
      <c r="I66" s="44"/>
    </row>
    <row r="67" spans="1:9" s="46" customFormat="1" ht="57.6" x14ac:dyDescent="0.3">
      <c r="A67" s="51">
        <v>5</v>
      </c>
      <c r="B67" s="27">
        <v>40</v>
      </c>
      <c r="C67" s="48" t="s">
        <v>264</v>
      </c>
      <c r="D67" s="49" t="s">
        <v>265</v>
      </c>
      <c r="E67" s="48" t="s">
        <v>193</v>
      </c>
      <c r="F67" s="53" t="s">
        <v>12</v>
      </c>
      <c r="G67" s="46" t="s">
        <v>204</v>
      </c>
      <c r="H67" s="47" t="s">
        <v>198</v>
      </c>
      <c r="I67" s="45"/>
    </row>
    <row r="68" spans="1:9" s="46" customFormat="1" ht="18" x14ac:dyDescent="0.3">
      <c r="A68" s="14"/>
      <c r="B68" s="15"/>
      <c r="C68" s="16" t="s">
        <v>87</v>
      </c>
      <c r="D68" s="19"/>
      <c r="E68" s="16"/>
      <c r="F68" s="33"/>
      <c r="G68" s="14"/>
      <c r="H68" s="16"/>
      <c r="I68" s="19"/>
    </row>
    <row r="69" spans="1:9" s="46" customFormat="1" ht="100.8" x14ac:dyDescent="0.3">
      <c r="A69" s="51">
        <v>5</v>
      </c>
      <c r="B69" s="27">
        <v>41</v>
      </c>
      <c r="C69" s="48" t="s">
        <v>263</v>
      </c>
      <c r="D69" s="49" t="s">
        <v>2</v>
      </c>
      <c r="E69" s="28" t="s">
        <v>195</v>
      </c>
      <c r="F69" s="53" t="s">
        <v>12</v>
      </c>
      <c r="G69" s="2" t="s">
        <v>204</v>
      </c>
      <c r="H69" s="1" t="s">
        <v>194</v>
      </c>
      <c r="I69" s="45"/>
    </row>
    <row r="70" spans="1:9" s="46" customFormat="1" ht="43.2" x14ac:dyDescent="0.3">
      <c r="A70" s="51">
        <v>5</v>
      </c>
      <c r="B70" s="27">
        <v>42</v>
      </c>
      <c r="C70" s="48" t="s">
        <v>126</v>
      </c>
      <c r="D70" s="49" t="s">
        <v>20</v>
      </c>
      <c r="E70" s="48" t="s">
        <v>177</v>
      </c>
      <c r="F70" s="53">
        <v>2016</v>
      </c>
      <c r="G70" s="174" t="s">
        <v>209</v>
      </c>
      <c r="H70" s="171" t="s">
        <v>404</v>
      </c>
      <c r="I70" s="45"/>
    </row>
    <row r="71" spans="1:9" s="46" customFormat="1" ht="158.4" x14ac:dyDescent="0.3">
      <c r="A71" s="51">
        <v>5</v>
      </c>
      <c r="B71" s="27">
        <v>43</v>
      </c>
      <c r="C71" s="48" t="s">
        <v>127</v>
      </c>
      <c r="D71" s="49" t="s">
        <v>23</v>
      </c>
      <c r="E71" s="48" t="s">
        <v>211</v>
      </c>
      <c r="F71" s="53" t="s">
        <v>22</v>
      </c>
      <c r="G71" s="56" t="s">
        <v>209</v>
      </c>
      <c r="H71" s="57" t="s">
        <v>212</v>
      </c>
      <c r="I71" s="55" t="s">
        <v>213</v>
      </c>
    </row>
    <row r="72" spans="1:9" s="46" customFormat="1" ht="18" x14ac:dyDescent="0.3">
      <c r="A72" s="14"/>
      <c r="B72" s="15"/>
      <c r="C72" s="16" t="s">
        <v>88</v>
      </c>
      <c r="D72" s="19"/>
      <c r="E72" s="16"/>
      <c r="F72" s="33"/>
      <c r="G72" s="14"/>
      <c r="H72" s="16"/>
      <c r="I72" s="19"/>
    </row>
    <row r="73" spans="1:9" s="46" customFormat="1" ht="129.6" x14ac:dyDescent="0.3">
      <c r="A73" s="51">
        <v>5</v>
      </c>
      <c r="B73" s="27">
        <v>44</v>
      </c>
      <c r="C73" s="48" t="s">
        <v>262</v>
      </c>
      <c r="D73" s="49" t="s">
        <v>2</v>
      </c>
      <c r="E73" s="28" t="s">
        <v>201</v>
      </c>
      <c r="F73" s="53" t="s">
        <v>12</v>
      </c>
      <c r="G73" s="2" t="s">
        <v>204</v>
      </c>
      <c r="H73" s="1" t="s">
        <v>200</v>
      </c>
      <c r="I73" s="45"/>
    </row>
    <row r="74" spans="1:9" s="46" customFormat="1" ht="28.8" x14ac:dyDescent="0.3">
      <c r="A74" s="51">
        <v>5</v>
      </c>
      <c r="B74" s="27">
        <v>45</v>
      </c>
      <c r="C74" s="48" t="s">
        <v>128</v>
      </c>
      <c r="D74" s="49" t="s">
        <v>20</v>
      </c>
      <c r="E74" s="48" t="s">
        <v>178</v>
      </c>
      <c r="F74" s="50" t="s">
        <v>179</v>
      </c>
      <c r="G74" s="174" t="s">
        <v>204</v>
      </c>
      <c r="H74" s="172" t="s">
        <v>403</v>
      </c>
      <c r="I74" s="44"/>
    </row>
    <row r="75" spans="1:9" s="46" customFormat="1" ht="43.2" x14ac:dyDescent="0.3">
      <c r="A75" s="51">
        <v>5</v>
      </c>
      <c r="B75" s="27" t="s">
        <v>89</v>
      </c>
      <c r="C75" s="48" t="s">
        <v>130</v>
      </c>
      <c r="D75" s="49" t="s">
        <v>20</v>
      </c>
      <c r="E75" s="48" t="s">
        <v>180</v>
      </c>
      <c r="F75" s="50" t="s">
        <v>12</v>
      </c>
      <c r="G75" s="174" t="s">
        <v>204</v>
      </c>
      <c r="H75" s="171" t="s">
        <v>405</v>
      </c>
      <c r="I75" s="44"/>
    </row>
    <row r="76" spans="1:9" s="46" customFormat="1" ht="72" x14ac:dyDescent="0.3">
      <c r="A76" s="51">
        <v>5</v>
      </c>
      <c r="B76" s="27" t="s">
        <v>90</v>
      </c>
      <c r="C76" s="48" t="s">
        <v>131</v>
      </c>
      <c r="D76" s="49" t="s">
        <v>20</v>
      </c>
      <c r="E76" s="48" t="s">
        <v>173</v>
      </c>
      <c r="F76" s="50" t="s">
        <v>12</v>
      </c>
      <c r="G76" s="174" t="s">
        <v>207</v>
      </c>
      <c r="H76" s="47"/>
      <c r="I76" s="44"/>
    </row>
    <row r="77" spans="1:9" s="46" customFormat="1" ht="28.8" x14ac:dyDescent="0.3">
      <c r="A77" s="51">
        <v>5</v>
      </c>
      <c r="B77" s="27" t="s">
        <v>129</v>
      </c>
      <c r="C77" s="48" t="s">
        <v>132</v>
      </c>
      <c r="D77" s="49" t="s">
        <v>20</v>
      </c>
      <c r="E77" s="48" t="s">
        <v>261</v>
      </c>
      <c r="F77" s="50" t="s">
        <v>179</v>
      </c>
      <c r="G77" s="174" t="s">
        <v>207</v>
      </c>
      <c r="H77" s="43"/>
      <c r="I77" s="45"/>
    </row>
    <row r="78" spans="1:9" s="46" customFormat="1" ht="36" x14ac:dyDescent="0.3">
      <c r="A78" s="14">
        <v>6</v>
      </c>
      <c r="B78" s="15"/>
      <c r="C78" s="16" t="s">
        <v>91</v>
      </c>
      <c r="D78" s="19"/>
      <c r="E78" s="16"/>
      <c r="F78" s="33"/>
      <c r="G78" s="14"/>
      <c r="H78" s="16"/>
      <c r="I78" s="19"/>
    </row>
    <row r="79" spans="1:9" s="46" customFormat="1" ht="100.8" x14ac:dyDescent="0.3">
      <c r="A79" s="51">
        <v>6</v>
      </c>
      <c r="B79" s="27" t="s">
        <v>92</v>
      </c>
      <c r="C79" s="48" t="s">
        <v>134</v>
      </c>
      <c r="D79" s="49" t="s">
        <v>133</v>
      </c>
      <c r="E79" s="48" t="s">
        <v>181</v>
      </c>
      <c r="F79" s="53">
        <v>2017</v>
      </c>
      <c r="G79" s="134" t="s">
        <v>204</v>
      </c>
      <c r="H79" s="135" t="s">
        <v>439</v>
      </c>
      <c r="I79" s="136" t="s">
        <v>353</v>
      </c>
    </row>
    <row r="80" spans="1:9" s="46" customFormat="1" ht="129.6" x14ac:dyDescent="0.3">
      <c r="A80" s="51">
        <v>6</v>
      </c>
      <c r="B80" s="27" t="s">
        <v>93</v>
      </c>
      <c r="C80" s="48" t="s">
        <v>135</v>
      </c>
      <c r="D80" s="49" t="s">
        <v>136</v>
      </c>
      <c r="E80" s="114" t="s">
        <v>334</v>
      </c>
      <c r="F80" s="115">
        <v>2017</v>
      </c>
      <c r="G80" s="111" t="s">
        <v>209</v>
      </c>
      <c r="H80" s="113" t="s">
        <v>335</v>
      </c>
      <c r="I80" s="112" t="s">
        <v>336</v>
      </c>
    </row>
    <row r="81" spans="1:9" ht="115.2" x14ac:dyDescent="0.3">
      <c r="A81" s="107"/>
      <c r="B81" s="108"/>
      <c r="C81" s="109"/>
      <c r="D81" s="110"/>
      <c r="E81" s="114" t="s">
        <v>337</v>
      </c>
      <c r="F81" s="115"/>
      <c r="G81" s="111"/>
      <c r="H81" s="113" t="s">
        <v>338</v>
      </c>
      <c r="I81" s="112" t="s">
        <v>339</v>
      </c>
    </row>
    <row r="82" spans="1:9" s="101" customFormat="1" ht="72" x14ac:dyDescent="0.3">
      <c r="A82" s="106"/>
      <c r="B82" s="103"/>
      <c r="C82" s="104"/>
      <c r="D82" s="105"/>
      <c r="E82" s="114" t="s">
        <v>340</v>
      </c>
      <c r="F82" s="115"/>
      <c r="G82" s="111"/>
      <c r="H82" s="113" t="s">
        <v>341</v>
      </c>
      <c r="I82" s="112"/>
    </row>
    <row r="83" spans="1:9" s="101" customFormat="1" ht="86.4" x14ac:dyDescent="0.3">
      <c r="A83" s="106"/>
      <c r="B83" s="103"/>
      <c r="C83" s="104"/>
      <c r="D83" s="105"/>
      <c r="E83" s="114" t="s">
        <v>342</v>
      </c>
      <c r="F83" s="115"/>
      <c r="G83" s="111"/>
      <c r="H83" s="113" t="s">
        <v>343</v>
      </c>
      <c r="I83" s="112"/>
    </row>
    <row r="84" spans="1:9" s="101" customFormat="1" ht="86.4" x14ac:dyDescent="0.3">
      <c r="A84" s="106"/>
      <c r="B84" s="103"/>
      <c r="C84" s="104"/>
      <c r="D84" s="105"/>
      <c r="E84" s="114" t="s">
        <v>344</v>
      </c>
      <c r="F84" s="115"/>
      <c r="G84" s="111"/>
      <c r="H84" s="113" t="s">
        <v>345</v>
      </c>
      <c r="I84" s="112"/>
    </row>
    <row r="85" spans="1:9" s="46" customFormat="1" ht="43.2" x14ac:dyDescent="0.3">
      <c r="A85" s="51">
        <v>6</v>
      </c>
      <c r="B85" s="27" t="s">
        <v>94</v>
      </c>
      <c r="C85" s="48" t="s">
        <v>137</v>
      </c>
      <c r="D85" s="49" t="s">
        <v>47</v>
      </c>
      <c r="E85" s="48" t="s">
        <v>258</v>
      </c>
      <c r="F85" s="53">
        <v>2017</v>
      </c>
      <c r="G85" s="174" t="s">
        <v>365</v>
      </c>
      <c r="H85" s="47"/>
      <c r="I85" s="44"/>
    </row>
    <row r="86" spans="1:9" s="46" customFormat="1" ht="28.8" x14ac:dyDescent="0.3">
      <c r="A86" s="51">
        <v>6</v>
      </c>
      <c r="B86" s="27" t="s">
        <v>95</v>
      </c>
      <c r="C86" s="48" t="s">
        <v>139</v>
      </c>
      <c r="D86" s="49" t="s">
        <v>20</v>
      </c>
      <c r="E86" s="48" t="s">
        <v>259</v>
      </c>
      <c r="F86" s="53">
        <v>2017</v>
      </c>
      <c r="G86" s="174" t="s">
        <v>207</v>
      </c>
      <c r="H86" s="47"/>
      <c r="I86" s="44"/>
    </row>
    <row r="87" spans="1:9" s="46" customFormat="1" ht="72" x14ac:dyDescent="0.3">
      <c r="A87" s="51">
        <v>6</v>
      </c>
      <c r="B87" s="27" t="s">
        <v>96</v>
      </c>
      <c r="C87" s="48" t="s">
        <v>138</v>
      </c>
      <c r="D87" s="49" t="s">
        <v>289</v>
      </c>
      <c r="E87" s="48" t="s">
        <v>260</v>
      </c>
      <c r="F87" s="50"/>
      <c r="G87" s="138" t="s">
        <v>207</v>
      </c>
      <c r="H87" s="139" t="s">
        <v>354</v>
      </c>
      <c r="I87" s="137"/>
    </row>
    <row r="88" spans="1:9" s="46" customFormat="1" ht="72" x14ac:dyDescent="0.3">
      <c r="A88" s="51">
        <v>6</v>
      </c>
      <c r="B88" s="142" t="s">
        <v>97</v>
      </c>
      <c r="C88" s="143" t="s">
        <v>140</v>
      </c>
      <c r="D88" s="144" t="s">
        <v>257</v>
      </c>
      <c r="E88" s="143" t="s">
        <v>182</v>
      </c>
      <c r="F88" s="145">
        <v>2017</v>
      </c>
      <c r="G88" s="140" t="s">
        <v>204</v>
      </c>
      <c r="H88" s="171" t="s">
        <v>440</v>
      </c>
      <c r="I88" s="141" t="s">
        <v>355</v>
      </c>
    </row>
    <row r="89" spans="1:9" s="46" customFormat="1" ht="100.8" x14ac:dyDescent="0.3">
      <c r="A89" s="51">
        <v>6</v>
      </c>
      <c r="B89" s="27" t="s">
        <v>98</v>
      </c>
      <c r="C89" s="48" t="s">
        <v>141</v>
      </c>
      <c r="D89" s="49" t="s">
        <v>142</v>
      </c>
      <c r="E89" s="48" t="s">
        <v>256</v>
      </c>
      <c r="F89" s="53">
        <v>2016</v>
      </c>
      <c r="G89" s="174" t="s">
        <v>204</v>
      </c>
      <c r="H89" s="80" t="s">
        <v>376</v>
      </c>
      <c r="I89" s="44"/>
    </row>
    <row r="90" spans="1:9" s="46" customFormat="1" ht="158.4" x14ac:dyDescent="0.3">
      <c r="A90" s="51">
        <v>6</v>
      </c>
      <c r="B90" s="27">
        <v>48</v>
      </c>
      <c r="C90" s="48" t="s">
        <v>183</v>
      </c>
      <c r="D90" s="49" t="s">
        <v>255</v>
      </c>
      <c r="E90" s="148" t="s">
        <v>260</v>
      </c>
      <c r="F90" s="150" t="s">
        <v>12</v>
      </c>
      <c r="G90" s="149" t="s">
        <v>204</v>
      </c>
      <c r="H90" s="146" t="s">
        <v>434</v>
      </c>
      <c r="I90" s="147"/>
    </row>
    <row r="91" spans="1:9" s="46" customFormat="1" ht="36" x14ac:dyDescent="0.3">
      <c r="A91" s="14">
        <v>7</v>
      </c>
      <c r="B91" s="15"/>
      <c r="C91" s="16" t="s">
        <v>99</v>
      </c>
      <c r="D91" s="19"/>
      <c r="E91" s="16"/>
      <c r="F91" s="33"/>
      <c r="G91" s="14"/>
      <c r="H91" s="16"/>
      <c r="I91" s="19"/>
    </row>
    <row r="92" spans="1:9" s="46" customFormat="1" ht="43.2" x14ac:dyDescent="0.3">
      <c r="A92" s="51">
        <v>7</v>
      </c>
      <c r="B92" s="27" t="s">
        <v>100</v>
      </c>
      <c r="C92" s="48" t="s">
        <v>356</v>
      </c>
      <c r="D92" s="49" t="s">
        <v>290</v>
      </c>
      <c r="E92" s="48" t="s">
        <v>182</v>
      </c>
      <c r="F92" s="53">
        <v>2014</v>
      </c>
      <c r="G92" s="151" t="s">
        <v>207</v>
      </c>
      <c r="H92" s="152" t="s">
        <v>357</v>
      </c>
      <c r="I92" s="153" t="s">
        <v>191</v>
      </c>
    </row>
    <row r="93" spans="1:9" s="46" customFormat="1" ht="129.6" x14ac:dyDescent="0.3">
      <c r="A93" s="51">
        <v>7</v>
      </c>
      <c r="B93" s="27" t="s">
        <v>101</v>
      </c>
      <c r="C93" s="48" t="s">
        <v>143</v>
      </c>
      <c r="D93" s="49" t="s">
        <v>136</v>
      </c>
      <c r="E93" s="119" t="s">
        <v>346</v>
      </c>
      <c r="F93" s="121">
        <v>2015</v>
      </c>
      <c r="G93" s="116" t="s">
        <v>207</v>
      </c>
      <c r="H93" s="118" t="s">
        <v>347</v>
      </c>
      <c r="I93" s="117" t="s">
        <v>348</v>
      </c>
    </row>
    <row r="94" spans="1:9" s="46" customFormat="1" ht="86.4" x14ac:dyDescent="0.3">
      <c r="A94" s="51">
        <v>7</v>
      </c>
      <c r="B94" s="27" t="s">
        <v>102</v>
      </c>
      <c r="C94" s="48" t="s">
        <v>144</v>
      </c>
      <c r="D94" s="49" t="s">
        <v>284</v>
      </c>
      <c r="E94" s="48" t="s">
        <v>254</v>
      </c>
      <c r="F94" s="53">
        <v>2015</v>
      </c>
      <c r="G94" s="174" t="s">
        <v>207</v>
      </c>
      <c r="H94" s="172" t="s">
        <v>432</v>
      </c>
      <c r="I94" s="173" t="s">
        <v>191</v>
      </c>
    </row>
    <row r="95" spans="1:9" s="46" customFormat="1" ht="57.6" x14ac:dyDescent="0.3">
      <c r="A95" s="51">
        <v>7</v>
      </c>
      <c r="B95" s="27">
        <v>50</v>
      </c>
      <c r="C95" s="48" t="s">
        <v>145</v>
      </c>
      <c r="D95" s="49" t="s">
        <v>20</v>
      </c>
      <c r="E95" s="48" t="s">
        <v>184</v>
      </c>
      <c r="F95" s="50" t="s">
        <v>12</v>
      </c>
      <c r="G95" s="174" t="s">
        <v>204</v>
      </c>
      <c r="H95" s="47" t="s">
        <v>406</v>
      </c>
      <c r="I95" s="44"/>
    </row>
    <row r="96" spans="1:9" s="46" customFormat="1" ht="72" x14ac:dyDescent="0.3">
      <c r="A96" s="51">
        <v>7</v>
      </c>
      <c r="B96" s="27">
        <v>50</v>
      </c>
      <c r="C96" s="48" t="s">
        <v>145</v>
      </c>
      <c r="D96" s="49" t="s">
        <v>227</v>
      </c>
      <c r="E96" s="48" t="s">
        <v>184</v>
      </c>
      <c r="F96" s="50" t="s">
        <v>12</v>
      </c>
      <c r="G96" s="78" t="s">
        <v>204</v>
      </c>
      <c r="H96" s="79" t="s">
        <v>431</v>
      </c>
      <c r="I96" s="44"/>
    </row>
    <row r="97" spans="1:9" s="46" customFormat="1" ht="57.6" x14ac:dyDescent="0.3">
      <c r="A97" s="51">
        <v>7</v>
      </c>
      <c r="B97" s="27">
        <v>50</v>
      </c>
      <c r="C97" s="48" t="s">
        <v>189</v>
      </c>
      <c r="D97" s="54" t="s">
        <v>228</v>
      </c>
      <c r="E97" s="48" t="s">
        <v>184</v>
      </c>
      <c r="F97" s="50" t="s">
        <v>12</v>
      </c>
      <c r="G97" s="174" t="s">
        <v>204</v>
      </c>
      <c r="H97" s="172" t="s">
        <v>429</v>
      </c>
      <c r="I97" s="44"/>
    </row>
    <row r="98" spans="1:9" s="46" customFormat="1" ht="57.6" x14ac:dyDescent="0.3">
      <c r="A98" s="51">
        <v>7</v>
      </c>
      <c r="B98" s="27">
        <v>50</v>
      </c>
      <c r="C98" s="48" t="s">
        <v>145</v>
      </c>
      <c r="D98" s="54" t="s">
        <v>24</v>
      </c>
      <c r="E98" s="48" t="s">
        <v>184</v>
      </c>
      <c r="F98" s="50" t="s">
        <v>12</v>
      </c>
      <c r="G98" s="174" t="s">
        <v>204</v>
      </c>
      <c r="H98" s="172" t="s">
        <v>430</v>
      </c>
      <c r="I98" s="44"/>
    </row>
    <row r="99" spans="1:9" s="46" customFormat="1" ht="144" x14ac:dyDescent="0.3">
      <c r="A99" s="51">
        <v>7</v>
      </c>
      <c r="B99" s="27">
        <v>50</v>
      </c>
      <c r="C99" s="48" t="s">
        <v>145</v>
      </c>
      <c r="D99" s="54" t="s">
        <v>16</v>
      </c>
      <c r="E99" s="48" t="s">
        <v>184</v>
      </c>
      <c r="F99" s="50" t="s">
        <v>12</v>
      </c>
      <c r="G99" s="46" t="s">
        <v>209</v>
      </c>
      <c r="H99" s="99" t="s">
        <v>362</v>
      </c>
      <c r="I99" s="44"/>
    </row>
    <row r="100" spans="1:9" s="46" customFormat="1" ht="201.6" x14ac:dyDescent="0.3">
      <c r="A100" s="51">
        <v>7</v>
      </c>
      <c r="B100" s="27">
        <v>51</v>
      </c>
      <c r="C100" s="48" t="s">
        <v>185</v>
      </c>
      <c r="D100" s="49" t="s">
        <v>291</v>
      </c>
      <c r="E100" s="157" t="s">
        <v>358</v>
      </c>
      <c r="F100" s="158" t="s">
        <v>12</v>
      </c>
      <c r="G100" s="155" t="s">
        <v>204</v>
      </c>
      <c r="H100" s="156" t="s">
        <v>359</v>
      </c>
      <c r="I100" s="154"/>
    </row>
    <row r="101" spans="1:9" s="46" customFormat="1" ht="18" x14ac:dyDescent="0.3">
      <c r="A101" s="14">
        <v>8</v>
      </c>
      <c r="B101" s="15"/>
      <c r="C101" s="16" t="s">
        <v>103</v>
      </c>
      <c r="D101" s="19"/>
      <c r="E101" s="16"/>
      <c r="F101" s="33"/>
      <c r="G101" s="14"/>
      <c r="H101" s="16"/>
      <c r="I101" s="19"/>
    </row>
    <row r="102" spans="1:9" s="46" customFormat="1" ht="72" x14ac:dyDescent="0.3">
      <c r="A102" s="51">
        <v>8</v>
      </c>
      <c r="B102" s="27">
        <v>52</v>
      </c>
      <c r="C102" s="48" t="s">
        <v>146</v>
      </c>
      <c r="D102" s="49" t="s">
        <v>21</v>
      </c>
      <c r="E102" s="39" t="s">
        <v>253</v>
      </c>
      <c r="F102" s="53" t="s">
        <v>214</v>
      </c>
      <c r="G102" s="82" t="s">
        <v>204</v>
      </c>
      <c r="H102" s="83" t="s">
        <v>320</v>
      </c>
      <c r="I102" s="44"/>
    </row>
    <row r="103" spans="1:9" s="46" customFormat="1" ht="158.4" x14ac:dyDescent="0.3">
      <c r="A103" s="89">
        <v>8</v>
      </c>
      <c r="B103" s="86" t="s">
        <v>104</v>
      </c>
      <c r="C103" s="87" t="s">
        <v>147</v>
      </c>
      <c r="D103" s="88" t="s">
        <v>21</v>
      </c>
      <c r="E103" s="87" t="s">
        <v>252</v>
      </c>
      <c r="F103" s="90" t="s">
        <v>12</v>
      </c>
      <c r="G103" s="174" t="s">
        <v>204</v>
      </c>
      <c r="H103" s="91" t="s">
        <v>428</v>
      </c>
      <c r="I103" s="84" t="s">
        <v>321</v>
      </c>
    </row>
    <row r="104" spans="1:9" s="46" customFormat="1" ht="57.6" x14ac:dyDescent="0.3">
      <c r="A104" s="89">
        <v>8</v>
      </c>
      <c r="B104" s="86" t="s">
        <v>105</v>
      </c>
      <c r="C104" s="87" t="s">
        <v>148</v>
      </c>
      <c r="D104" s="88" t="s">
        <v>21</v>
      </c>
      <c r="E104" s="87" t="s">
        <v>187</v>
      </c>
      <c r="F104" s="90" t="s">
        <v>22</v>
      </c>
      <c r="G104" s="174" t="s">
        <v>204</v>
      </c>
      <c r="H104" s="85" t="s">
        <v>322</v>
      </c>
      <c r="I104" s="84"/>
    </row>
    <row r="105" spans="1:9" s="46" customFormat="1" ht="86.4" x14ac:dyDescent="0.3">
      <c r="A105" s="89">
        <v>8</v>
      </c>
      <c r="B105" s="86" t="s">
        <v>106</v>
      </c>
      <c r="C105" s="87" t="s">
        <v>149</v>
      </c>
      <c r="D105" s="88" t="s">
        <v>292</v>
      </c>
      <c r="E105" s="87" t="s">
        <v>186</v>
      </c>
      <c r="F105" s="90">
        <v>2015</v>
      </c>
      <c r="G105" s="174" t="s">
        <v>207</v>
      </c>
      <c r="H105" s="175" t="s">
        <v>374</v>
      </c>
      <c r="I105" s="88"/>
    </row>
    <row r="106" spans="1:9" s="46" customFormat="1" ht="144.75" customHeight="1" x14ac:dyDescent="0.3">
      <c r="A106" s="51">
        <v>8</v>
      </c>
      <c r="B106" s="27" t="s">
        <v>216</v>
      </c>
      <c r="C106" s="48" t="s">
        <v>150</v>
      </c>
      <c r="D106" s="49" t="s">
        <v>20</v>
      </c>
      <c r="E106" s="48" t="s">
        <v>215</v>
      </c>
      <c r="F106" s="50" t="s">
        <v>179</v>
      </c>
      <c r="G106" s="174" t="s">
        <v>204</v>
      </c>
      <c r="H106" s="172" t="s">
        <v>407</v>
      </c>
      <c r="I106" s="44"/>
    </row>
    <row r="107" spans="1:9" s="46" customFormat="1" ht="99.75" customHeight="1" x14ac:dyDescent="0.3">
      <c r="A107" s="51">
        <v>8</v>
      </c>
      <c r="B107" s="27" t="s">
        <v>107</v>
      </c>
      <c r="C107" s="48" t="s">
        <v>151</v>
      </c>
      <c r="D107" s="49" t="s">
        <v>23</v>
      </c>
      <c r="E107" s="48" t="s">
        <v>217</v>
      </c>
      <c r="F107" s="50" t="s">
        <v>12</v>
      </c>
      <c r="G107" s="46" t="s">
        <v>204</v>
      </c>
      <c r="H107" s="47" t="s">
        <v>218</v>
      </c>
      <c r="I107" s="44" t="s">
        <v>213</v>
      </c>
    </row>
    <row r="108" spans="1:9" s="46" customFormat="1" ht="144" x14ac:dyDescent="0.3">
      <c r="A108" s="51">
        <v>8</v>
      </c>
      <c r="B108" s="27">
        <v>54</v>
      </c>
      <c r="C108" s="48" t="s">
        <v>250</v>
      </c>
      <c r="D108" s="49" t="s">
        <v>251</v>
      </c>
      <c r="E108" s="48" t="s">
        <v>219</v>
      </c>
      <c r="F108" s="53">
        <v>2016</v>
      </c>
      <c r="G108" s="46" t="s">
        <v>207</v>
      </c>
      <c r="H108" s="172" t="s">
        <v>414</v>
      </c>
      <c r="I108" s="44"/>
    </row>
    <row r="109" spans="1:9" s="46" customFormat="1" ht="409.6" x14ac:dyDescent="0.3">
      <c r="A109" s="51">
        <v>8</v>
      </c>
      <c r="B109" s="27">
        <v>55</v>
      </c>
      <c r="C109" s="48" t="s">
        <v>152</v>
      </c>
      <c r="D109" s="49" t="s">
        <v>18</v>
      </c>
      <c r="E109" s="48" t="s">
        <v>220</v>
      </c>
      <c r="F109" s="50" t="s">
        <v>12</v>
      </c>
      <c r="G109" s="174" t="s">
        <v>204</v>
      </c>
      <c r="H109" s="100" t="s">
        <v>332</v>
      </c>
      <c r="I109" s="102" t="s">
        <v>333</v>
      </c>
    </row>
    <row r="110" spans="1:9" s="46" customFormat="1" ht="18" x14ac:dyDescent="0.3">
      <c r="A110" s="14">
        <v>9</v>
      </c>
      <c r="B110" s="15"/>
      <c r="C110" s="16" t="s">
        <v>108</v>
      </c>
      <c r="D110" s="19"/>
      <c r="E110" s="16"/>
      <c r="F110" s="33"/>
      <c r="G110" s="14"/>
      <c r="H110" s="16"/>
      <c r="I110" s="19"/>
    </row>
    <row r="111" spans="1:9" s="46" customFormat="1" ht="86.4" x14ac:dyDescent="0.3">
      <c r="A111" s="51">
        <v>9</v>
      </c>
      <c r="B111" s="27">
        <v>56</v>
      </c>
      <c r="C111" s="48" t="s">
        <v>153</v>
      </c>
      <c r="D111" s="49" t="s">
        <v>249</v>
      </c>
      <c r="E111" s="48" t="s">
        <v>188</v>
      </c>
      <c r="F111" s="53">
        <v>2017</v>
      </c>
      <c r="G111" s="46" t="s">
        <v>209</v>
      </c>
      <c r="H111" s="42" t="s">
        <v>415</v>
      </c>
      <c r="I111" s="23" t="s">
        <v>3</v>
      </c>
    </row>
    <row r="112" spans="1:9" s="46" customFormat="1" ht="57.6" x14ac:dyDescent="0.3">
      <c r="A112" s="51">
        <v>9</v>
      </c>
      <c r="B112" s="27">
        <v>57</v>
      </c>
      <c r="C112" s="48" t="s">
        <v>248</v>
      </c>
      <c r="D112" s="49" t="s">
        <v>249</v>
      </c>
      <c r="E112" s="48" t="s">
        <v>188</v>
      </c>
      <c r="F112" s="53" t="s">
        <v>12</v>
      </c>
      <c r="G112" s="56" t="s">
        <v>204</v>
      </c>
      <c r="H112" s="177" t="s">
        <v>350</v>
      </c>
      <c r="I112" s="44"/>
    </row>
    <row r="113" spans="2:9" s="46" customFormat="1" x14ac:dyDescent="0.3">
      <c r="B113" s="7"/>
      <c r="C113" s="47"/>
      <c r="D113" s="44"/>
      <c r="E113" s="47"/>
      <c r="F113" s="44"/>
      <c r="H113" s="47"/>
      <c r="I113" s="44"/>
    </row>
    <row r="114" spans="2:9" s="46" customFormat="1" x14ac:dyDescent="0.3">
      <c r="B114" s="7"/>
      <c r="C114" s="47"/>
      <c r="D114" s="44"/>
      <c r="E114" s="47"/>
      <c r="F114" s="44"/>
      <c r="H114" s="47"/>
      <c r="I114" s="44"/>
    </row>
    <row r="115" spans="2:9" s="46" customFormat="1" x14ac:dyDescent="0.3">
      <c r="B115" s="7"/>
      <c r="C115" s="47"/>
      <c r="D115" s="44"/>
      <c r="E115" s="47"/>
      <c r="F115" s="44"/>
      <c r="H115" s="47"/>
      <c r="I115" s="44"/>
    </row>
    <row r="116" spans="2:9" s="46" customFormat="1" x14ac:dyDescent="0.3">
      <c r="B116" s="7"/>
      <c r="C116" s="47"/>
      <c r="D116" s="44"/>
      <c r="E116" s="47"/>
      <c r="F116" s="44"/>
      <c r="H116" s="47"/>
      <c r="I116" s="44"/>
    </row>
    <row r="117" spans="2:9" s="46" customFormat="1" x14ac:dyDescent="0.3">
      <c r="B117" s="7"/>
      <c r="C117" s="47"/>
      <c r="D117" s="44"/>
      <c r="E117" s="47"/>
      <c r="F117" s="44"/>
      <c r="H117" s="47"/>
      <c r="I117" s="44"/>
    </row>
    <row r="118" spans="2:9" s="46" customFormat="1" x14ac:dyDescent="0.3">
      <c r="B118" s="7"/>
      <c r="C118" s="47"/>
      <c r="D118" s="44"/>
      <c r="E118" s="47"/>
      <c r="F118" s="44"/>
      <c r="H118" s="47"/>
      <c r="I118" s="44"/>
    </row>
    <row r="119" spans="2:9" s="46" customFormat="1" x14ac:dyDescent="0.3">
      <c r="B119" s="7"/>
      <c r="C119" s="47"/>
      <c r="D119" s="44"/>
      <c r="E119" s="47"/>
      <c r="F119" s="44"/>
      <c r="H119" s="47"/>
      <c r="I119" s="44"/>
    </row>
    <row r="120" spans="2:9" s="46" customFormat="1" x14ac:dyDescent="0.3">
      <c r="B120" s="7"/>
      <c r="C120" s="47"/>
      <c r="D120" s="44"/>
      <c r="E120" s="47"/>
      <c r="F120" s="44"/>
      <c r="H120" s="47"/>
      <c r="I120" s="44"/>
    </row>
    <row r="121" spans="2:9" s="46" customFormat="1" x14ac:dyDescent="0.3">
      <c r="B121" s="7"/>
      <c r="C121" s="47"/>
      <c r="D121" s="44"/>
      <c r="E121" s="47"/>
      <c r="F121" s="44"/>
      <c r="H121" s="47"/>
      <c r="I121" s="44"/>
    </row>
    <row r="122" spans="2:9" s="46" customFormat="1" x14ac:dyDescent="0.3">
      <c r="B122" s="7"/>
      <c r="C122" s="47"/>
      <c r="D122" s="44"/>
      <c r="E122" s="47"/>
      <c r="F122" s="44"/>
      <c r="H122" s="47"/>
      <c r="I122" s="44"/>
    </row>
    <row r="123" spans="2:9" s="46" customFormat="1" x14ac:dyDescent="0.3">
      <c r="B123" s="7"/>
      <c r="C123" s="47"/>
      <c r="D123" s="44"/>
      <c r="E123" s="47"/>
      <c r="F123" s="44"/>
      <c r="H123" s="47"/>
      <c r="I123" s="44"/>
    </row>
    <row r="124" spans="2:9" s="46" customFormat="1" x14ac:dyDescent="0.3">
      <c r="B124" s="7"/>
      <c r="C124" s="47"/>
      <c r="D124" s="44"/>
      <c r="E124" s="47"/>
      <c r="F124" s="44"/>
      <c r="H124" s="47"/>
      <c r="I124" s="44"/>
    </row>
    <row r="125" spans="2:9" s="46" customFormat="1" x14ac:dyDescent="0.3">
      <c r="B125" s="7"/>
      <c r="C125" s="47"/>
      <c r="D125" s="44"/>
      <c r="E125" s="47"/>
      <c r="F125" s="44"/>
      <c r="H125" s="47"/>
      <c r="I125" s="44"/>
    </row>
    <row r="126" spans="2:9" s="46" customFormat="1" x14ac:dyDescent="0.3">
      <c r="B126" s="7"/>
      <c r="C126" s="47"/>
      <c r="D126" s="44"/>
      <c r="E126" s="47"/>
      <c r="F126" s="44"/>
      <c r="H126" s="47"/>
      <c r="I126" s="44"/>
    </row>
    <row r="127" spans="2:9" s="46" customFormat="1" x14ac:dyDescent="0.3">
      <c r="B127" s="7"/>
      <c r="C127" s="47"/>
      <c r="D127" s="44"/>
      <c r="E127" s="47"/>
      <c r="F127" s="44"/>
      <c r="H127" s="47"/>
      <c r="I127" s="44"/>
    </row>
    <row r="128" spans="2:9" s="46" customFormat="1" x14ac:dyDescent="0.3">
      <c r="B128" s="7"/>
      <c r="C128" s="47"/>
      <c r="D128" s="44"/>
      <c r="E128" s="47"/>
      <c r="F128" s="44"/>
      <c r="H128" s="47"/>
      <c r="I128" s="44"/>
    </row>
    <row r="129" spans="2:9" s="46" customFormat="1" x14ac:dyDescent="0.3">
      <c r="B129" s="7"/>
      <c r="C129" s="47"/>
      <c r="D129" s="44"/>
      <c r="E129" s="47"/>
      <c r="F129" s="44"/>
      <c r="H129" s="47"/>
      <c r="I129" s="44"/>
    </row>
    <row r="130" spans="2:9" s="46" customFormat="1" x14ac:dyDescent="0.3">
      <c r="B130" s="7"/>
      <c r="C130" s="47"/>
      <c r="D130" s="44"/>
      <c r="E130" s="47"/>
      <c r="F130" s="44"/>
      <c r="H130" s="47"/>
      <c r="I130" s="44"/>
    </row>
    <row r="131" spans="2:9" s="46" customFormat="1" x14ac:dyDescent="0.3">
      <c r="B131" s="7"/>
      <c r="C131" s="47"/>
      <c r="D131" s="44"/>
      <c r="E131" s="47"/>
      <c r="F131" s="44"/>
      <c r="H131" s="47"/>
      <c r="I131" s="44"/>
    </row>
    <row r="132" spans="2:9" s="46" customFormat="1" x14ac:dyDescent="0.3">
      <c r="B132" s="7"/>
      <c r="C132" s="47"/>
      <c r="D132" s="44"/>
      <c r="E132" s="47"/>
      <c r="F132" s="44"/>
      <c r="H132" s="47"/>
      <c r="I132" s="44"/>
    </row>
    <row r="133" spans="2:9" s="46" customFormat="1" x14ac:dyDescent="0.3">
      <c r="B133" s="7"/>
      <c r="C133" s="47"/>
      <c r="D133" s="44"/>
      <c r="E133" s="47"/>
      <c r="F133" s="44"/>
      <c r="H133" s="47"/>
      <c r="I133" s="44"/>
    </row>
    <row r="134" spans="2:9" s="46" customFormat="1" x14ac:dyDescent="0.3">
      <c r="B134" s="7"/>
      <c r="C134" s="47"/>
      <c r="D134" s="44"/>
      <c r="E134" s="47"/>
      <c r="F134" s="44"/>
      <c r="H134" s="47"/>
      <c r="I134" s="44"/>
    </row>
    <row r="135" spans="2:9" s="46" customFormat="1" x14ac:dyDescent="0.3">
      <c r="B135" s="7"/>
      <c r="C135" s="47"/>
      <c r="D135" s="44"/>
      <c r="E135" s="47"/>
      <c r="F135" s="44"/>
      <c r="H135" s="47"/>
      <c r="I135" s="44"/>
    </row>
    <row r="136" spans="2:9" s="46" customFormat="1" x14ac:dyDescent="0.3">
      <c r="B136" s="7"/>
      <c r="C136" s="47"/>
      <c r="D136" s="44"/>
      <c r="E136" s="47"/>
      <c r="F136" s="44"/>
      <c r="H136" s="47"/>
      <c r="I136" s="44"/>
    </row>
    <row r="137" spans="2:9" s="46" customFormat="1" x14ac:dyDescent="0.3">
      <c r="B137" s="7"/>
      <c r="C137" s="47"/>
      <c r="D137" s="44"/>
      <c r="E137" s="47"/>
      <c r="F137" s="44"/>
      <c r="H137" s="47"/>
      <c r="I137" s="44"/>
    </row>
    <row r="138" spans="2:9" s="46" customFormat="1" x14ac:dyDescent="0.3">
      <c r="B138" s="7"/>
      <c r="C138" s="47"/>
      <c r="D138" s="44"/>
      <c r="E138" s="47"/>
      <c r="F138" s="44"/>
      <c r="H138" s="47"/>
      <c r="I138" s="44"/>
    </row>
    <row r="139" spans="2:9" s="46" customFormat="1" x14ac:dyDescent="0.3">
      <c r="B139" s="7"/>
      <c r="C139" s="47"/>
      <c r="D139" s="44"/>
      <c r="E139" s="47"/>
      <c r="F139" s="44"/>
      <c r="H139" s="47"/>
      <c r="I139" s="44"/>
    </row>
    <row r="140" spans="2:9" s="46" customFormat="1" x14ac:dyDescent="0.3">
      <c r="B140" s="7"/>
      <c r="C140" s="47"/>
      <c r="D140" s="44"/>
      <c r="E140" s="47"/>
      <c r="F140" s="44"/>
      <c r="H140" s="47"/>
      <c r="I140" s="44"/>
    </row>
    <row r="141" spans="2:9" s="46" customFormat="1" x14ac:dyDescent="0.3">
      <c r="B141" s="7"/>
      <c r="C141" s="47"/>
      <c r="D141" s="44"/>
      <c r="E141" s="47"/>
      <c r="F141" s="44"/>
      <c r="H141" s="47"/>
      <c r="I141" s="44"/>
    </row>
    <row r="142" spans="2:9" s="46" customFormat="1" x14ac:dyDescent="0.3">
      <c r="B142" s="7"/>
      <c r="C142" s="47"/>
      <c r="D142" s="44"/>
      <c r="E142" s="47"/>
      <c r="F142" s="44"/>
      <c r="H142" s="47"/>
      <c r="I142" s="44"/>
    </row>
    <row r="143" spans="2:9" s="46" customFormat="1" x14ac:dyDescent="0.3">
      <c r="B143" s="7"/>
      <c r="C143" s="47"/>
      <c r="D143" s="44"/>
      <c r="E143" s="47"/>
      <c r="F143" s="44"/>
      <c r="H143" s="47"/>
      <c r="I143" s="44"/>
    </row>
    <row r="144" spans="2:9" s="46" customFormat="1" x14ac:dyDescent="0.3">
      <c r="B144" s="7"/>
      <c r="C144" s="47"/>
      <c r="D144" s="44"/>
      <c r="E144" s="47"/>
      <c r="F144" s="44"/>
      <c r="H144" s="47"/>
      <c r="I144" s="44"/>
    </row>
    <row r="145" spans="2:9" s="46" customFormat="1" x14ac:dyDescent="0.3">
      <c r="B145" s="7"/>
      <c r="C145" s="47"/>
      <c r="D145" s="44"/>
      <c r="E145" s="47"/>
      <c r="F145" s="44"/>
      <c r="H145" s="47"/>
      <c r="I145" s="44"/>
    </row>
    <row r="146" spans="2:9" s="46" customFormat="1" x14ac:dyDescent="0.3">
      <c r="B146" s="7"/>
      <c r="C146" s="47"/>
      <c r="D146" s="44"/>
      <c r="E146" s="47"/>
      <c r="F146" s="44"/>
      <c r="H146" s="47"/>
      <c r="I146" s="44"/>
    </row>
    <row r="147" spans="2:9" s="46" customFormat="1" x14ac:dyDescent="0.3">
      <c r="B147" s="7"/>
      <c r="C147" s="47"/>
      <c r="D147" s="44"/>
      <c r="E147" s="47"/>
      <c r="F147" s="44"/>
      <c r="H147" s="47"/>
      <c r="I147" s="44"/>
    </row>
    <row r="148" spans="2:9" s="46" customFormat="1" x14ac:dyDescent="0.3">
      <c r="B148" s="7"/>
      <c r="C148" s="47"/>
      <c r="D148" s="44"/>
      <c r="E148" s="47"/>
      <c r="F148" s="44"/>
      <c r="H148" s="47"/>
      <c r="I148" s="44"/>
    </row>
    <row r="149" spans="2:9" s="46" customFormat="1" x14ac:dyDescent="0.3">
      <c r="B149" s="7"/>
      <c r="C149" s="47"/>
      <c r="D149" s="44"/>
      <c r="E149" s="47"/>
      <c r="F149" s="44"/>
      <c r="H149" s="47"/>
      <c r="I149" s="44"/>
    </row>
    <row r="150" spans="2:9" s="46" customFormat="1" x14ac:dyDescent="0.3">
      <c r="B150" s="7"/>
      <c r="C150" s="47"/>
      <c r="D150" s="44"/>
      <c r="E150" s="47"/>
      <c r="F150" s="44"/>
      <c r="H150" s="47"/>
      <c r="I150" s="44"/>
    </row>
    <row r="151" spans="2:9" s="46" customFormat="1" x14ac:dyDescent="0.3">
      <c r="B151" s="7"/>
      <c r="C151" s="47"/>
      <c r="D151" s="44"/>
      <c r="E151" s="47"/>
      <c r="F151" s="44"/>
      <c r="H151" s="47"/>
      <c r="I151" s="44"/>
    </row>
    <row r="152" spans="2:9" s="46" customFormat="1" x14ac:dyDescent="0.3">
      <c r="B152" s="7"/>
      <c r="C152" s="47"/>
      <c r="D152" s="44"/>
      <c r="E152" s="47"/>
      <c r="F152" s="44"/>
      <c r="H152" s="47"/>
      <c r="I152" s="44"/>
    </row>
    <row r="153" spans="2:9" s="46" customFormat="1" x14ac:dyDescent="0.3">
      <c r="B153" s="7"/>
      <c r="C153" s="47"/>
      <c r="D153" s="44"/>
      <c r="E153" s="47"/>
      <c r="F153" s="44"/>
      <c r="H153" s="47"/>
      <c r="I153" s="44"/>
    </row>
    <row r="154" spans="2:9" s="46" customFormat="1" x14ac:dyDescent="0.3">
      <c r="B154" s="7"/>
      <c r="C154" s="47"/>
      <c r="D154" s="44"/>
      <c r="E154" s="47"/>
      <c r="F154" s="44"/>
      <c r="H154" s="47"/>
      <c r="I154" s="44"/>
    </row>
    <row r="155" spans="2:9" s="46" customFormat="1" x14ac:dyDescent="0.3">
      <c r="B155" s="7"/>
      <c r="C155" s="47"/>
      <c r="D155" s="44"/>
      <c r="E155" s="47"/>
      <c r="F155" s="44"/>
      <c r="H155" s="47"/>
      <c r="I155" s="44"/>
    </row>
    <row r="156" spans="2:9" s="46" customFormat="1" x14ac:dyDescent="0.3">
      <c r="B156" s="7"/>
      <c r="C156" s="47"/>
      <c r="D156" s="44"/>
      <c r="E156" s="47"/>
      <c r="F156" s="44"/>
      <c r="H156" s="47"/>
      <c r="I156" s="44"/>
    </row>
    <row r="157" spans="2:9" s="46" customFormat="1" x14ac:dyDescent="0.3">
      <c r="B157" s="7"/>
      <c r="C157" s="47"/>
      <c r="D157" s="44"/>
      <c r="E157" s="47"/>
      <c r="F157" s="44"/>
      <c r="H157" s="47"/>
      <c r="I157" s="44"/>
    </row>
    <row r="158" spans="2:9" s="46" customFormat="1" x14ac:dyDescent="0.3">
      <c r="B158" s="7"/>
      <c r="C158" s="47"/>
      <c r="D158" s="44"/>
      <c r="E158" s="47"/>
      <c r="F158" s="44"/>
      <c r="H158" s="47"/>
      <c r="I158" s="44"/>
    </row>
    <row r="159" spans="2:9" s="46" customFormat="1" x14ac:dyDescent="0.3">
      <c r="B159" s="7"/>
      <c r="C159" s="47"/>
      <c r="D159" s="44"/>
      <c r="E159" s="47"/>
      <c r="F159" s="44"/>
      <c r="H159" s="47"/>
      <c r="I159" s="44"/>
    </row>
    <row r="160" spans="2:9" s="46" customFormat="1" x14ac:dyDescent="0.3">
      <c r="B160" s="7"/>
      <c r="C160" s="47"/>
      <c r="D160" s="44"/>
      <c r="E160" s="47"/>
      <c r="F160" s="44"/>
      <c r="H160" s="47"/>
      <c r="I160" s="44"/>
    </row>
    <row r="161" spans="2:9" s="46" customFormat="1" x14ac:dyDescent="0.3">
      <c r="B161" s="7"/>
      <c r="C161" s="47"/>
      <c r="D161" s="44"/>
      <c r="E161" s="47"/>
      <c r="F161" s="44"/>
      <c r="H161" s="47"/>
      <c r="I161" s="44"/>
    </row>
    <row r="162" spans="2:9" s="46" customFormat="1" x14ac:dyDescent="0.3">
      <c r="B162" s="7"/>
      <c r="C162" s="47"/>
      <c r="D162" s="44"/>
      <c r="E162" s="47"/>
      <c r="F162" s="44"/>
      <c r="H162" s="47"/>
      <c r="I162" s="44"/>
    </row>
    <row r="163" spans="2:9" s="46" customFormat="1" x14ac:dyDescent="0.3">
      <c r="B163" s="7"/>
      <c r="C163" s="47"/>
      <c r="D163" s="44"/>
      <c r="E163" s="47"/>
      <c r="F163" s="44"/>
      <c r="H163" s="47"/>
      <c r="I163" s="44"/>
    </row>
    <row r="164" spans="2:9" s="46" customFormat="1" x14ac:dyDescent="0.3">
      <c r="B164" s="7"/>
      <c r="C164" s="47"/>
      <c r="D164" s="44"/>
      <c r="E164" s="47"/>
      <c r="F164" s="44"/>
      <c r="H164" s="47"/>
      <c r="I164" s="44"/>
    </row>
    <row r="165" spans="2:9" s="46" customFormat="1" x14ac:dyDescent="0.3">
      <c r="B165" s="7"/>
      <c r="C165" s="47"/>
      <c r="D165" s="44"/>
      <c r="E165" s="47"/>
      <c r="F165" s="44"/>
      <c r="H165" s="47"/>
      <c r="I165" s="44"/>
    </row>
    <row r="166" spans="2:9" s="46" customFormat="1" x14ac:dyDescent="0.3">
      <c r="B166" s="7"/>
      <c r="C166" s="47"/>
      <c r="D166" s="44"/>
      <c r="E166" s="47"/>
      <c r="F166" s="44"/>
      <c r="H166" s="47"/>
      <c r="I166" s="44"/>
    </row>
    <row r="167" spans="2:9" s="46" customFormat="1" x14ac:dyDescent="0.3">
      <c r="B167" s="7"/>
      <c r="C167" s="47"/>
      <c r="D167" s="44"/>
      <c r="E167" s="47"/>
      <c r="F167" s="44"/>
      <c r="H167" s="47"/>
      <c r="I167" s="44"/>
    </row>
    <row r="168" spans="2:9" s="46" customFormat="1" x14ac:dyDescent="0.3">
      <c r="B168" s="7"/>
      <c r="C168" s="47"/>
      <c r="D168" s="44"/>
      <c r="E168" s="47"/>
      <c r="F168" s="44"/>
      <c r="H168" s="47"/>
      <c r="I168" s="44"/>
    </row>
    <row r="169" spans="2:9" s="46" customFormat="1" x14ac:dyDescent="0.3">
      <c r="B169" s="7"/>
      <c r="C169" s="47"/>
      <c r="D169" s="44"/>
      <c r="E169" s="47"/>
      <c r="F169" s="44"/>
      <c r="H169" s="47"/>
      <c r="I169" s="44"/>
    </row>
    <row r="170" spans="2:9" s="46" customFormat="1" x14ac:dyDescent="0.3">
      <c r="B170" s="7"/>
      <c r="C170" s="47"/>
      <c r="D170" s="44"/>
      <c r="E170" s="47"/>
      <c r="F170" s="44"/>
      <c r="H170" s="47"/>
      <c r="I170" s="44"/>
    </row>
    <row r="171" spans="2:9" s="46" customFormat="1" x14ac:dyDescent="0.3">
      <c r="B171" s="7"/>
      <c r="C171" s="47"/>
      <c r="D171" s="44"/>
      <c r="E171" s="47"/>
      <c r="F171" s="44"/>
      <c r="H171" s="47"/>
      <c r="I171" s="44"/>
    </row>
    <row r="172" spans="2:9" s="46" customFormat="1" x14ac:dyDescent="0.3">
      <c r="B172" s="7"/>
      <c r="C172" s="47"/>
      <c r="D172" s="44"/>
      <c r="E172" s="47"/>
      <c r="F172" s="44"/>
      <c r="H172" s="47"/>
      <c r="I172" s="44"/>
    </row>
    <row r="173" spans="2:9" s="46" customFormat="1" x14ac:dyDescent="0.3">
      <c r="B173" s="7"/>
      <c r="C173" s="47"/>
      <c r="D173" s="44"/>
      <c r="E173" s="47"/>
      <c r="F173" s="44"/>
      <c r="H173" s="47"/>
      <c r="I173" s="44"/>
    </row>
    <row r="174" spans="2:9" s="46" customFormat="1" x14ac:dyDescent="0.3">
      <c r="B174" s="7"/>
      <c r="C174" s="47"/>
      <c r="D174" s="44"/>
      <c r="E174" s="47"/>
      <c r="F174" s="44"/>
      <c r="H174" s="47"/>
      <c r="I174" s="44"/>
    </row>
    <row r="175" spans="2:9" s="46" customFormat="1" x14ac:dyDescent="0.3">
      <c r="B175" s="7"/>
      <c r="C175" s="47"/>
      <c r="D175" s="44"/>
      <c r="E175" s="47"/>
      <c r="F175" s="44"/>
      <c r="H175" s="47"/>
      <c r="I175" s="44"/>
    </row>
    <row r="176" spans="2:9" s="46" customFormat="1" x14ac:dyDescent="0.3">
      <c r="B176" s="7"/>
      <c r="C176" s="47"/>
      <c r="D176" s="44"/>
      <c r="E176" s="47"/>
      <c r="F176" s="44"/>
      <c r="H176" s="47"/>
      <c r="I176" s="44"/>
    </row>
    <row r="177" spans="2:9" s="46" customFormat="1" x14ac:dyDescent="0.3">
      <c r="B177" s="7"/>
      <c r="C177" s="47"/>
      <c r="D177" s="44"/>
      <c r="E177" s="47"/>
      <c r="F177" s="44"/>
      <c r="H177" s="47"/>
      <c r="I177" s="44"/>
    </row>
    <row r="178" spans="2:9" s="46" customFormat="1" x14ac:dyDescent="0.3">
      <c r="B178" s="7"/>
      <c r="C178" s="47"/>
      <c r="D178" s="44"/>
      <c r="E178" s="47"/>
      <c r="F178" s="44"/>
      <c r="H178" s="47"/>
      <c r="I178" s="44"/>
    </row>
    <row r="179" spans="2:9" s="46" customFormat="1" x14ac:dyDescent="0.3">
      <c r="B179" s="7"/>
      <c r="C179" s="47"/>
      <c r="D179" s="44"/>
      <c r="E179" s="47"/>
      <c r="F179" s="44"/>
      <c r="H179" s="47"/>
      <c r="I179" s="44"/>
    </row>
    <row r="180" spans="2:9" s="46" customFormat="1" x14ac:dyDescent="0.3">
      <c r="B180" s="7"/>
      <c r="C180" s="47"/>
      <c r="D180" s="44"/>
      <c r="E180" s="47"/>
      <c r="F180" s="44"/>
      <c r="H180" s="47"/>
      <c r="I180" s="44"/>
    </row>
    <row r="181" spans="2:9" s="46" customFormat="1" x14ac:dyDescent="0.3">
      <c r="B181" s="7"/>
      <c r="C181" s="47"/>
      <c r="D181" s="44"/>
      <c r="E181" s="47"/>
      <c r="F181" s="44"/>
      <c r="H181" s="47"/>
      <c r="I181" s="44"/>
    </row>
    <row r="182" spans="2:9" s="46" customFormat="1" x14ac:dyDescent="0.3">
      <c r="B182" s="7"/>
      <c r="C182" s="47"/>
      <c r="D182" s="44"/>
      <c r="E182" s="47"/>
      <c r="F182" s="44"/>
      <c r="H182" s="47"/>
      <c r="I182" s="44"/>
    </row>
    <row r="183" spans="2:9" s="46" customFormat="1" x14ac:dyDescent="0.3">
      <c r="B183" s="7"/>
      <c r="C183" s="47"/>
      <c r="D183" s="44"/>
      <c r="E183" s="47"/>
      <c r="F183" s="44"/>
      <c r="H183" s="47"/>
      <c r="I183" s="44"/>
    </row>
    <row r="184" spans="2:9" s="46" customFormat="1" x14ac:dyDescent="0.3">
      <c r="B184" s="7"/>
      <c r="C184" s="47"/>
      <c r="D184" s="44"/>
      <c r="E184" s="47"/>
      <c r="F184" s="44"/>
      <c r="H184" s="47"/>
      <c r="I184" s="44"/>
    </row>
    <row r="185" spans="2:9" s="46" customFormat="1" x14ac:dyDescent="0.3">
      <c r="B185" s="7"/>
      <c r="C185" s="47"/>
      <c r="D185" s="44"/>
      <c r="E185" s="47"/>
      <c r="F185" s="44"/>
      <c r="H185" s="47"/>
      <c r="I185" s="44"/>
    </row>
    <row r="186" spans="2:9" s="46" customFormat="1" x14ac:dyDescent="0.3">
      <c r="B186" s="7"/>
      <c r="C186" s="47"/>
      <c r="D186" s="44"/>
      <c r="E186" s="47"/>
      <c r="F186" s="44"/>
      <c r="H186" s="47"/>
      <c r="I186" s="44"/>
    </row>
    <row r="187" spans="2:9" s="46" customFormat="1" x14ac:dyDescent="0.3">
      <c r="B187" s="7"/>
      <c r="C187" s="47"/>
      <c r="D187" s="44"/>
      <c r="E187" s="47"/>
      <c r="F187" s="44"/>
      <c r="H187" s="47"/>
      <c r="I187" s="44"/>
    </row>
    <row r="188" spans="2:9" s="46" customFormat="1" x14ac:dyDescent="0.3">
      <c r="B188" s="7"/>
      <c r="C188" s="47"/>
      <c r="D188" s="44"/>
      <c r="E188" s="47"/>
      <c r="F188" s="44"/>
      <c r="H188" s="47"/>
      <c r="I188" s="44"/>
    </row>
    <row r="189" spans="2:9" s="46" customFormat="1" x14ac:dyDescent="0.3">
      <c r="B189" s="7"/>
      <c r="C189" s="47"/>
      <c r="D189" s="44"/>
      <c r="E189" s="47"/>
      <c r="F189" s="44"/>
      <c r="H189" s="47"/>
      <c r="I189" s="44"/>
    </row>
    <row r="190" spans="2:9" s="46" customFormat="1" x14ac:dyDescent="0.3">
      <c r="B190" s="7"/>
      <c r="C190" s="47"/>
      <c r="D190" s="44"/>
      <c r="E190" s="47"/>
      <c r="F190" s="44"/>
      <c r="H190" s="47"/>
      <c r="I190" s="44"/>
    </row>
    <row r="191" spans="2:9" s="46" customFormat="1" x14ac:dyDescent="0.3">
      <c r="B191" s="7"/>
      <c r="C191" s="47"/>
      <c r="D191" s="44"/>
      <c r="E191" s="47"/>
      <c r="F191" s="44"/>
      <c r="H191" s="47"/>
      <c r="I191" s="44"/>
    </row>
    <row r="192" spans="2:9" s="46" customFormat="1" x14ac:dyDescent="0.3">
      <c r="B192" s="7"/>
      <c r="C192" s="47"/>
      <c r="D192" s="44"/>
      <c r="E192" s="47"/>
      <c r="F192" s="44"/>
      <c r="H192" s="47"/>
      <c r="I192" s="44"/>
    </row>
    <row r="193" spans="2:9" s="46" customFormat="1" x14ac:dyDescent="0.3">
      <c r="B193" s="7"/>
      <c r="C193" s="47"/>
      <c r="D193" s="44"/>
      <c r="E193" s="47"/>
      <c r="F193" s="44"/>
      <c r="H193" s="47"/>
      <c r="I193" s="44"/>
    </row>
    <row r="194" spans="2:9" s="46" customFormat="1" x14ac:dyDescent="0.3">
      <c r="B194" s="7"/>
      <c r="C194" s="47"/>
      <c r="D194" s="44"/>
      <c r="E194" s="47"/>
      <c r="F194" s="44"/>
      <c r="H194" s="47"/>
      <c r="I194" s="44"/>
    </row>
    <row r="195" spans="2:9" s="46" customFormat="1" x14ac:dyDescent="0.3">
      <c r="B195" s="7"/>
      <c r="C195" s="47"/>
      <c r="D195" s="44"/>
      <c r="E195" s="47"/>
      <c r="F195" s="44"/>
      <c r="H195" s="47"/>
      <c r="I195" s="44"/>
    </row>
    <row r="196" spans="2:9" s="46" customFormat="1" x14ac:dyDescent="0.3">
      <c r="B196" s="7"/>
      <c r="C196" s="47"/>
      <c r="D196" s="44"/>
      <c r="E196" s="47"/>
      <c r="F196" s="44"/>
      <c r="H196" s="47"/>
      <c r="I196" s="44"/>
    </row>
    <row r="197" spans="2:9" s="46" customFormat="1" x14ac:dyDescent="0.3">
      <c r="B197" s="7"/>
      <c r="C197" s="47"/>
      <c r="D197" s="44"/>
      <c r="E197" s="47"/>
      <c r="F197" s="44"/>
      <c r="H197" s="47"/>
      <c r="I197" s="44"/>
    </row>
    <row r="198" spans="2:9" s="46" customFormat="1" x14ac:dyDescent="0.3">
      <c r="B198" s="7"/>
      <c r="C198" s="47"/>
      <c r="D198" s="44"/>
      <c r="E198" s="47"/>
      <c r="F198" s="44"/>
      <c r="H198" s="47"/>
      <c r="I198" s="44"/>
    </row>
    <row r="199" spans="2:9" s="46" customFormat="1" x14ac:dyDescent="0.3">
      <c r="B199" s="7"/>
      <c r="C199" s="47"/>
      <c r="D199" s="44"/>
      <c r="E199" s="47"/>
      <c r="F199" s="44"/>
      <c r="H199" s="47"/>
      <c r="I199" s="44"/>
    </row>
    <row r="200" spans="2:9" s="46" customFormat="1" x14ac:dyDescent="0.3">
      <c r="B200" s="7"/>
      <c r="C200" s="47"/>
      <c r="D200" s="44"/>
      <c r="E200" s="47"/>
      <c r="F200" s="44"/>
      <c r="H200" s="47"/>
      <c r="I200" s="44"/>
    </row>
    <row r="201" spans="2:9" s="46" customFormat="1" x14ac:dyDescent="0.3">
      <c r="B201" s="7"/>
      <c r="C201" s="47"/>
      <c r="D201" s="44"/>
      <c r="E201" s="47"/>
      <c r="F201" s="44"/>
      <c r="H201" s="47"/>
      <c r="I201" s="44"/>
    </row>
    <row r="202" spans="2:9" s="46" customFormat="1" x14ac:dyDescent="0.3">
      <c r="B202" s="7"/>
      <c r="C202" s="47"/>
      <c r="D202" s="44"/>
      <c r="E202" s="47"/>
      <c r="F202" s="44"/>
      <c r="H202" s="47"/>
      <c r="I202" s="44"/>
    </row>
    <row r="203" spans="2:9" s="46" customFormat="1" x14ac:dyDescent="0.3">
      <c r="B203" s="7"/>
      <c r="C203" s="47"/>
      <c r="D203" s="44"/>
      <c r="E203" s="47"/>
      <c r="F203" s="44"/>
      <c r="H203" s="47"/>
      <c r="I203" s="44"/>
    </row>
    <row r="204" spans="2:9" s="46" customFormat="1" x14ac:dyDescent="0.3">
      <c r="B204" s="7"/>
      <c r="C204" s="47"/>
      <c r="D204" s="44"/>
      <c r="E204" s="47"/>
      <c r="F204" s="44"/>
      <c r="H204" s="47"/>
      <c r="I204" s="44"/>
    </row>
    <row r="205" spans="2:9" s="46" customFormat="1" x14ac:dyDescent="0.3">
      <c r="B205" s="7"/>
      <c r="C205" s="47"/>
      <c r="D205" s="44"/>
      <c r="E205" s="47"/>
      <c r="F205" s="44"/>
      <c r="H205" s="47"/>
      <c r="I205" s="44"/>
    </row>
    <row r="206" spans="2:9" s="46" customFormat="1" x14ac:dyDescent="0.3">
      <c r="B206" s="7"/>
      <c r="C206" s="47"/>
      <c r="D206" s="44"/>
      <c r="E206" s="47"/>
      <c r="F206" s="44"/>
      <c r="H206" s="47"/>
      <c r="I206" s="44"/>
    </row>
    <row r="207" spans="2:9" s="46" customFormat="1" x14ac:dyDescent="0.3">
      <c r="B207" s="7"/>
      <c r="C207" s="47"/>
      <c r="D207" s="44"/>
      <c r="E207" s="47"/>
      <c r="F207" s="44"/>
      <c r="H207" s="47"/>
      <c r="I207" s="44"/>
    </row>
    <row r="208" spans="2:9" s="46" customFormat="1" x14ac:dyDescent="0.3">
      <c r="B208" s="7"/>
      <c r="C208" s="47"/>
      <c r="D208" s="44"/>
      <c r="E208" s="47"/>
      <c r="F208" s="44"/>
      <c r="H208" s="47"/>
      <c r="I208" s="44"/>
    </row>
    <row r="209" spans="2:9" s="46" customFormat="1" x14ac:dyDescent="0.3">
      <c r="B209" s="7"/>
      <c r="C209" s="47"/>
      <c r="D209" s="44"/>
      <c r="E209" s="47"/>
      <c r="F209" s="44"/>
      <c r="H209" s="47"/>
      <c r="I209" s="44"/>
    </row>
    <row r="210" spans="2:9" s="46" customFormat="1" x14ac:dyDescent="0.3">
      <c r="B210" s="7"/>
      <c r="C210" s="47"/>
      <c r="D210" s="44"/>
      <c r="E210" s="47"/>
      <c r="F210" s="44"/>
      <c r="H210" s="47"/>
      <c r="I210" s="44"/>
    </row>
    <row r="211" spans="2:9" s="46" customFormat="1" x14ac:dyDescent="0.3">
      <c r="B211" s="7"/>
      <c r="C211" s="47"/>
      <c r="D211" s="44"/>
      <c r="E211" s="47"/>
      <c r="F211" s="44"/>
      <c r="H211" s="47"/>
      <c r="I211" s="44"/>
    </row>
    <row r="212" spans="2:9" s="46" customFormat="1" x14ac:dyDescent="0.3">
      <c r="B212" s="7"/>
      <c r="C212" s="47"/>
      <c r="D212" s="44"/>
      <c r="E212" s="47"/>
      <c r="F212" s="44"/>
      <c r="H212" s="47"/>
      <c r="I212" s="44"/>
    </row>
    <row r="213" spans="2:9" s="46" customFormat="1" x14ac:dyDescent="0.3">
      <c r="B213" s="7"/>
      <c r="C213" s="47"/>
      <c r="D213" s="44"/>
      <c r="E213" s="47"/>
      <c r="F213" s="44"/>
      <c r="H213" s="47"/>
      <c r="I213" s="44"/>
    </row>
    <row r="214" spans="2:9" s="46" customFormat="1" x14ac:dyDescent="0.3">
      <c r="B214" s="7"/>
      <c r="C214" s="47"/>
      <c r="D214" s="44"/>
      <c r="E214" s="47"/>
      <c r="F214" s="44"/>
      <c r="H214" s="47"/>
      <c r="I214" s="44"/>
    </row>
    <row r="215" spans="2:9" s="46" customFormat="1" x14ac:dyDescent="0.3">
      <c r="B215" s="7"/>
      <c r="C215" s="47"/>
      <c r="D215" s="44"/>
      <c r="E215" s="47"/>
      <c r="F215" s="44"/>
      <c r="H215" s="47"/>
      <c r="I215" s="44"/>
    </row>
    <row r="216" spans="2:9" s="46" customFormat="1" x14ac:dyDescent="0.3">
      <c r="B216" s="7"/>
      <c r="C216" s="47"/>
      <c r="D216" s="44"/>
      <c r="E216" s="47"/>
      <c r="F216" s="44"/>
      <c r="H216" s="47"/>
      <c r="I216" s="44"/>
    </row>
    <row r="217" spans="2:9" s="46" customFormat="1" x14ac:dyDescent="0.3">
      <c r="B217" s="7"/>
      <c r="C217" s="47"/>
      <c r="D217" s="44"/>
      <c r="E217" s="47"/>
      <c r="F217" s="44"/>
      <c r="H217" s="47"/>
      <c r="I217" s="44"/>
    </row>
    <row r="218" spans="2:9" s="46" customFormat="1" x14ac:dyDescent="0.3">
      <c r="B218" s="7"/>
      <c r="C218" s="47"/>
      <c r="D218" s="44"/>
      <c r="E218" s="47"/>
      <c r="F218" s="44"/>
      <c r="H218" s="47"/>
      <c r="I218" s="44"/>
    </row>
    <row r="219" spans="2:9" s="46" customFormat="1" x14ac:dyDescent="0.3">
      <c r="B219" s="7"/>
      <c r="C219" s="47"/>
      <c r="D219" s="44"/>
      <c r="E219" s="47"/>
      <c r="F219" s="44"/>
      <c r="H219" s="47"/>
      <c r="I219" s="44"/>
    </row>
    <row r="220" spans="2:9" s="46" customFormat="1" x14ac:dyDescent="0.3">
      <c r="B220" s="7"/>
      <c r="C220" s="47"/>
      <c r="D220" s="44"/>
      <c r="E220" s="47"/>
      <c r="F220" s="44"/>
      <c r="H220" s="47"/>
      <c r="I220" s="44"/>
    </row>
    <row r="221" spans="2:9" s="46" customFormat="1" x14ac:dyDescent="0.3">
      <c r="B221" s="7"/>
      <c r="C221" s="47"/>
      <c r="D221" s="44"/>
      <c r="E221" s="47"/>
      <c r="F221" s="44"/>
      <c r="H221" s="47"/>
      <c r="I221" s="44"/>
    </row>
    <row r="222" spans="2:9" s="46" customFormat="1" x14ac:dyDescent="0.3">
      <c r="B222" s="7"/>
      <c r="C222" s="47"/>
      <c r="D222" s="44"/>
      <c r="E222" s="47"/>
      <c r="F222" s="44"/>
      <c r="H222" s="47"/>
      <c r="I222" s="44"/>
    </row>
    <row r="223" spans="2:9" s="46" customFormat="1" x14ac:dyDescent="0.3">
      <c r="B223" s="7"/>
      <c r="C223" s="47"/>
      <c r="D223" s="44"/>
      <c r="E223" s="47"/>
      <c r="F223" s="44"/>
      <c r="H223" s="47"/>
      <c r="I223" s="44"/>
    </row>
    <row r="224" spans="2:9" s="46" customFormat="1" x14ac:dyDescent="0.3">
      <c r="B224" s="7"/>
      <c r="C224" s="47"/>
      <c r="D224" s="44"/>
      <c r="E224" s="47"/>
      <c r="F224" s="44"/>
      <c r="H224" s="47"/>
      <c r="I224" s="44"/>
    </row>
    <row r="225" spans="2:9" s="46" customFormat="1" x14ac:dyDescent="0.3">
      <c r="B225" s="7"/>
      <c r="C225" s="47"/>
      <c r="D225" s="44"/>
      <c r="E225" s="47"/>
      <c r="F225" s="44"/>
      <c r="H225" s="47"/>
      <c r="I225" s="44"/>
    </row>
    <row r="226" spans="2:9" s="46" customFormat="1" x14ac:dyDescent="0.3">
      <c r="B226" s="7"/>
      <c r="C226" s="47"/>
      <c r="D226" s="44"/>
      <c r="E226" s="47"/>
      <c r="F226" s="44"/>
      <c r="H226" s="47"/>
      <c r="I226" s="44"/>
    </row>
    <row r="227" spans="2:9" s="46" customFormat="1" x14ac:dyDescent="0.3">
      <c r="B227" s="7"/>
      <c r="C227" s="47"/>
      <c r="D227" s="44"/>
      <c r="E227" s="47"/>
      <c r="F227" s="44"/>
      <c r="H227" s="47"/>
      <c r="I227" s="44"/>
    </row>
    <row r="228" spans="2:9" s="46" customFormat="1" x14ac:dyDescent="0.3">
      <c r="B228" s="7"/>
      <c r="C228" s="47"/>
      <c r="D228" s="44"/>
      <c r="E228" s="47"/>
      <c r="F228" s="44"/>
      <c r="H228" s="47"/>
      <c r="I228" s="44"/>
    </row>
    <row r="229" spans="2:9" s="46" customFormat="1" x14ac:dyDescent="0.3">
      <c r="B229" s="7"/>
      <c r="C229" s="47"/>
      <c r="D229" s="44"/>
      <c r="E229" s="47"/>
      <c r="F229" s="44"/>
      <c r="H229" s="47"/>
      <c r="I229" s="44"/>
    </row>
    <row r="230" spans="2:9" s="46" customFormat="1" x14ac:dyDescent="0.3">
      <c r="B230" s="7"/>
      <c r="C230" s="47"/>
      <c r="D230" s="44"/>
      <c r="E230" s="47"/>
      <c r="F230" s="44"/>
      <c r="H230" s="47"/>
      <c r="I230" s="44"/>
    </row>
    <row r="231" spans="2:9" s="46" customFormat="1" x14ac:dyDescent="0.3">
      <c r="B231" s="7"/>
      <c r="C231" s="47"/>
      <c r="D231" s="44"/>
      <c r="E231" s="47"/>
      <c r="F231" s="44"/>
      <c r="H231" s="47"/>
      <c r="I231" s="44"/>
    </row>
    <row r="232" spans="2:9" s="46" customFormat="1" x14ac:dyDescent="0.3">
      <c r="B232" s="7"/>
      <c r="C232" s="47"/>
      <c r="D232" s="44"/>
      <c r="E232" s="47"/>
      <c r="F232" s="44"/>
      <c r="H232" s="47"/>
      <c r="I232" s="44"/>
    </row>
    <row r="233" spans="2:9" s="46" customFormat="1" x14ac:dyDescent="0.3">
      <c r="B233" s="7"/>
      <c r="C233" s="47"/>
      <c r="D233" s="44"/>
      <c r="E233" s="47"/>
      <c r="F233" s="44"/>
      <c r="H233" s="47"/>
      <c r="I233" s="44"/>
    </row>
    <row r="234" spans="2:9" s="46" customFormat="1" x14ac:dyDescent="0.3">
      <c r="B234" s="7"/>
      <c r="C234" s="47"/>
      <c r="D234" s="44"/>
      <c r="E234" s="47"/>
      <c r="F234" s="44"/>
      <c r="H234" s="47"/>
      <c r="I234" s="44"/>
    </row>
    <row r="235" spans="2:9" s="46" customFormat="1" x14ac:dyDescent="0.3">
      <c r="B235" s="7"/>
      <c r="C235" s="47"/>
      <c r="D235" s="44"/>
      <c r="E235" s="47"/>
      <c r="F235" s="44"/>
      <c r="H235" s="47"/>
      <c r="I235" s="44"/>
    </row>
    <row r="236" spans="2:9" s="46" customFormat="1" x14ac:dyDescent="0.3">
      <c r="B236" s="7"/>
      <c r="C236" s="47"/>
      <c r="D236" s="44"/>
      <c r="E236" s="47"/>
      <c r="F236" s="44"/>
      <c r="H236" s="47"/>
      <c r="I236" s="44"/>
    </row>
    <row r="237" spans="2:9" s="46" customFormat="1" x14ac:dyDescent="0.3">
      <c r="B237" s="7"/>
      <c r="C237" s="47"/>
      <c r="D237" s="44"/>
      <c r="E237" s="47"/>
      <c r="F237" s="44"/>
      <c r="H237" s="47"/>
      <c r="I237" s="44"/>
    </row>
    <row r="238" spans="2:9" s="46" customFormat="1" x14ac:dyDescent="0.3">
      <c r="B238" s="7"/>
      <c r="C238" s="47"/>
      <c r="D238" s="44"/>
      <c r="E238" s="47"/>
      <c r="F238" s="44"/>
      <c r="H238" s="47"/>
      <c r="I238" s="44"/>
    </row>
    <row r="239" spans="2:9" s="46" customFormat="1" x14ac:dyDescent="0.3">
      <c r="B239" s="7"/>
      <c r="C239" s="47"/>
      <c r="D239" s="44"/>
      <c r="E239" s="47"/>
      <c r="F239" s="44"/>
      <c r="H239" s="47"/>
      <c r="I239" s="44"/>
    </row>
    <row r="240" spans="2:9" s="46" customFormat="1" x14ac:dyDescent="0.3">
      <c r="B240" s="7"/>
      <c r="C240" s="47"/>
      <c r="D240" s="44"/>
      <c r="E240" s="47"/>
      <c r="F240" s="44"/>
      <c r="H240" s="47"/>
      <c r="I240" s="44"/>
    </row>
    <row r="241" spans="2:9" s="46" customFormat="1" x14ac:dyDescent="0.3">
      <c r="B241" s="7"/>
      <c r="C241" s="47"/>
      <c r="D241" s="44"/>
      <c r="E241" s="47"/>
      <c r="F241" s="44"/>
      <c r="H241" s="47"/>
      <c r="I241" s="44"/>
    </row>
    <row r="242" spans="2:9" s="46" customFormat="1" x14ac:dyDescent="0.3">
      <c r="B242" s="7"/>
      <c r="C242" s="47"/>
      <c r="D242" s="44"/>
      <c r="E242" s="47"/>
      <c r="F242" s="44"/>
      <c r="H242" s="47"/>
      <c r="I242" s="44"/>
    </row>
    <row r="243" spans="2:9" s="46" customFormat="1" x14ac:dyDescent="0.3">
      <c r="B243" s="7"/>
      <c r="C243" s="47"/>
      <c r="D243" s="44"/>
      <c r="E243" s="47"/>
      <c r="F243" s="44"/>
      <c r="H243" s="47"/>
      <c r="I243" s="44"/>
    </row>
    <row r="244" spans="2:9" s="46" customFormat="1" x14ac:dyDescent="0.3">
      <c r="B244" s="7"/>
      <c r="C244" s="47"/>
      <c r="D244" s="44"/>
      <c r="E244" s="47"/>
      <c r="F244" s="44"/>
      <c r="H244" s="47"/>
      <c r="I244" s="44"/>
    </row>
    <row r="245" spans="2:9" s="46" customFormat="1" x14ac:dyDescent="0.3">
      <c r="B245" s="7"/>
      <c r="C245" s="47"/>
      <c r="D245" s="44"/>
      <c r="E245" s="47"/>
      <c r="F245" s="44"/>
      <c r="H245" s="47"/>
      <c r="I245" s="44"/>
    </row>
    <row r="246" spans="2:9" s="46" customFormat="1" x14ac:dyDescent="0.3">
      <c r="B246" s="7"/>
      <c r="C246" s="47"/>
      <c r="D246" s="44"/>
      <c r="E246" s="47"/>
      <c r="F246" s="44"/>
      <c r="H246" s="47"/>
      <c r="I246" s="44"/>
    </row>
    <row r="247" spans="2:9" s="46" customFormat="1" x14ac:dyDescent="0.3">
      <c r="B247" s="7"/>
      <c r="C247" s="47"/>
      <c r="D247" s="44"/>
      <c r="E247" s="47"/>
      <c r="F247" s="44"/>
      <c r="H247" s="47"/>
      <c r="I247" s="44"/>
    </row>
    <row r="248" spans="2:9" s="46" customFormat="1" x14ac:dyDescent="0.3">
      <c r="B248" s="7"/>
      <c r="C248" s="47"/>
      <c r="D248" s="44"/>
      <c r="E248" s="47"/>
      <c r="F248" s="44"/>
      <c r="H248" s="47"/>
      <c r="I248" s="44"/>
    </row>
    <row r="249" spans="2:9" s="46" customFormat="1" x14ac:dyDescent="0.3">
      <c r="B249" s="7"/>
      <c r="C249" s="47"/>
      <c r="D249" s="44"/>
      <c r="E249" s="47"/>
      <c r="F249" s="44"/>
      <c r="H249" s="47"/>
      <c r="I249" s="44"/>
    </row>
    <row r="250" spans="2:9" s="46" customFormat="1" x14ac:dyDescent="0.3">
      <c r="B250" s="7"/>
      <c r="C250" s="47"/>
      <c r="D250" s="44"/>
      <c r="E250" s="47"/>
      <c r="F250" s="44"/>
      <c r="H250" s="47"/>
      <c r="I250" s="44"/>
    </row>
    <row r="251" spans="2:9" s="46" customFormat="1" x14ac:dyDescent="0.3">
      <c r="B251" s="7"/>
      <c r="C251" s="47"/>
      <c r="D251" s="44"/>
      <c r="E251" s="47"/>
      <c r="F251" s="44"/>
      <c r="H251" s="47"/>
      <c r="I251" s="44"/>
    </row>
    <row r="252" spans="2:9" s="46" customFormat="1" x14ac:dyDescent="0.3">
      <c r="B252" s="7"/>
      <c r="C252" s="47"/>
      <c r="D252" s="44"/>
      <c r="E252" s="47"/>
      <c r="F252" s="44"/>
      <c r="H252" s="47"/>
      <c r="I252" s="44"/>
    </row>
    <row r="253" spans="2:9" s="46" customFormat="1" x14ac:dyDescent="0.3">
      <c r="B253" s="7"/>
      <c r="C253" s="47"/>
      <c r="D253" s="44"/>
      <c r="E253" s="47"/>
      <c r="F253" s="44"/>
      <c r="H253" s="47"/>
      <c r="I253" s="44"/>
    </row>
    <row r="254" spans="2:9" s="46" customFormat="1" x14ac:dyDescent="0.3">
      <c r="B254" s="7"/>
      <c r="C254" s="47"/>
      <c r="D254" s="44"/>
      <c r="E254" s="47"/>
      <c r="F254" s="44"/>
      <c r="H254" s="47"/>
      <c r="I254" s="44"/>
    </row>
    <row r="255" spans="2:9" s="46" customFormat="1" x14ac:dyDescent="0.3">
      <c r="B255" s="7"/>
      <c r="C255" s="47"/>
      <c r="D255" s="44"/>
      <c r="E255" s="47"/>
      <c r="F255" s="44"/>
      <c r="H255" s="47"/>
      <c r="I255" s="44"/>
    </row>
    <row r="256" spans="2:9" s="46" customFormat="1" x14ac:dyDescent="0.3">
      <c r="B256" s="7"/>
      <c r="C256" s="47"/>
      <c r="D256" s="44"/>
      <c r="E256" s="47"/>
      <c r="F256" s="44"/>
      <c r="H256" s="47"/>
      <c r="I256" s="44"/>
    </row>
    <row r="257" spans="2:9" s="46" customFormat="1" x14ac:dyDescent="0.3">
      <c r="B257" s="7"/>
      <c r="C257" s="47"/>
      <c r="D257" s="44"/>
      <c r="E257" s="47"/>
      <c r="F257" s="44"/>
      <c r="H257" s="47"/>
      <c r="I257" s="44"/>
    </row>
    <row r="258" spans="2:9" s="46" customFormat="1" x14ac:dyDescent="0.3">
      <c r="B258" s="7"/>
      <c r="C258" s="47"/>
      <c r="D258" s="44"/>
      <c r="E258" s="47"/>
      <c r="F258" s="44"/>
      <c r="H258" s="47"/>
      <c r="I258" s="44"/>
    </row>
    <row r="259" spans="2:9" s="46" customFormat="1" x14ac:dyDescent="0.3">
      <c r="B259" s="7"/>
      <c r="C259" s="47"/>
      <c r="D259" s="44"/>
      <c r="E259" s="47"/>
      <c r="F259" s="44"/>
      <c r="H259" s="47"/>
      <c r="I259" s="44"/>
    </row>
    <row r="260" spans="2:9" s="46" customFormat="1" x14ac:dyDescent="0.3">
      <c r="B260" s="7"/>
      <c r="C260" s="47"/>
      <c r="D260" s="44"/>
      <c r="E260" s="47"/>
      <c r="F260" s="44"/>
      <c r="H260" s="47"/>
      <c r="I260" s="44"/>
    </row>
    <row r="261" spans="2:9" s="46" customFormat="1" x14ac:dyDescent="0.3">
      <c r="B261" s="7"/>
      <c r="C261" s="47"/>
      <c r="D261" s="44"/>
      <c r="E261" s="47"/>
      <c r="F261" s="44"/>
      <c r="H261" s="47"/>
      <c r="I261" s="44"/>
    </row>
    <row r="262" spans="2:9" s="46" customFormat="1" x14ac:dyDescent="0.3">
      <c r="B262" s="7"/>
      <c r="C262" s="47"/>
      <c r="D262" s="44"/>
      <c r="E262" s="47"/>
      <c r="F262" s="44"/>
      <c r="H262" s="47"/>
      <c r="I262" s="44"/>
    </row>
    <row r="263" spans="2:9" s="46" customFormat="1" x14ac:dyDescent="0.3">
      <c r="B263" s="7"/>
      <c r="C263" s="47"/>
      <c r="D263" s="44"/>
      <c r="E263" s="47"/>
      <c r="F263" s="44"/>
      <c r="H263" s="47"/>
      <c r="I263" s="44"/>
    </row>
    <row r="264" spans="2:9" s="46" customFormat="1" x14ac:dyDescent="0.3">
      <c r="B264" s="7"/>
      <c r="C264" s="47"/>
      <c r="D264" s="44"/>
      <c r="E264" s="47"/>
      <c r="F264" s="44"/>
      <c r="H264" s="47"/>
      <c r="I264" s="44"/>
    </row>
    <row r="265" spans="2:9" s="46" customFormat="1" x14ac:dyDescent="0.3">
      <c r="B265" s="7"/>
      <c r="C265" s="47"/>
      <c r="D265" s="44"/>
      <c r="E265" s="47"/>
      <c r="F265" s="44"/>
      <c r="H265" s="47"/>
      <c r="I265" s="44"/>
    </row>
    <row r="266" spans="2:9" s="46" customFormat="1" x14ac:dyDescent="0.3">
      <c r="B266" s="7"/>
      <c r="C266" s="47"/>
      <c r="D266" s="44"/>
      <c r="E266" s="47"/>
      <c r="F266" s="44"/>
      <c r="H266" s="47"/>
      <c r="I266" s="44"/>
    </row>
    <row r="267" spans="2:9" s="46" customFormat="1" x14ac:dyDescent="0.3">
      <c r="B267" s="7"/>
      <c r="C267" s="47"/>
      <c r="D267" s="44"/>
      <c r="E267" s="47"/>
      <c r="F267" s="44"/>
      <c r="H267" s="47"/>
      <c r="I267" s="44"/>
    </row>
    <row r="268" spans="2:9" s="46" customFormat="1" x14ac:dyDescent="0.3">
      <c r="B268" s="7"/>
      <c r="C268" s="47"/>
      <c r="D268" s="44"/>
      <c r="E268" s="47"/>
      <c r="F268" s="44"/>
      <c r="H268" s="47"/>
      <c r="I268" s="44"/>
    </row>
    <row r="269" spans="2:9" s="46" customFormat="1" x14ac:dyDescent="0.3">
      <c r="B269" s="7"/>
      <c r="C269" s="47"/>
      <c r="D269" s="44"/>
      <c r="E269" s="47"/>
      <c r="F269" s="44"/>
      <c r="H269" s="47"/>
      <c r="I269" s="44"/>
    </row>
    <row r="270" spans="2:9" s="46" customFormat="1" x14ac:dyDescent="0.3">
      <c r="B270" s="7"/>
      <c r="C270" s="47"/>
      <c r="D270" s="44"/>
      <c r="E270" s="47"/>
      <c r="F270" s="44"/>
      <c r="H270" s="47"/>
      <c r="I270" s="44"/>
    </row>
    <row r="271" spans="2:9" s="46" customFormat="1" x14ac:dyDescent="0.3">
      <c r="B271" s="7"/>
      <c r="C271" s="47"/>
      <c r="D271" s="44"/>
      <c r="E271" s="47"/>
      <c r="F271" s="44"/>
      <c r="H271" s="47"/>
      <c r="I271" s="44"/>
    </row>
    <row r="272" spans="2:9" s="46" customFormat="1" x14ac:dyDescent="0.3">
      <c r="B272" s="7"/>
      <c r="C272" s="47"/>
      <c r="D272" s="44"/>
      <c r="E272" s="47"/>
      <c r="F272" s="44"/>
      <c r="H272" s="47"/>
      <c r="I272" s="44"/>
    </row>
    <row r="273" spans="2:9" s="46" customFormat="1" x14ac:dyDescent="0.3">
      <c r="B273" s="7"/>
      <c r="C273" s="47"/>
      <c r="D273" s="44"/>
      <c r="E273" s="47"/>
      <c r="F273" s="44"/>
      <c r="H273" s="47"/>
      <c r="I273" s="44"/>
    </row>
    <row r="274" spans="2:9" s="46" customFormat="1" x14ac:dyDescent="0.3">
      <c r="B274" s="7"/>
      <c r="C274" s="47"/>
      <c r="D274" s="44"/>
      <c r="E274" s="47"/>
      <c r="F274" s="44"/>
      <c r="H274" s="47"/>
      <c r="I274" s="44"/>
    </row>
    <row r="275" spans="2:9" s="46" customFormat="1" x14ac:dyDescent="0.3">
      <c r="B275" s="7"/>
      <c r="C275" s="47"/>
      <c r="D275" s="44"/>
      <c r="E275" s="47"/>
      <c r="F275" s="44"/>
      <c r="H275" s="47"/>
      <c r="I275" s="44"/>
    </row>
    <row r="276" spans="2:9" s="46" customFormat="1" x14ac:dyDescent="0.3">
      <c r="B276" s="7"/>
      <c r="C276" s="47"/>
      <c r="D276" s="44"/>
      <c r="E276" s="47"/>
      <c r="F276" s="44"/>
      <c r="H276" s="47"/>
      <c r="I276" s="44"/>
    </row>
    <row r="277" spans="2:9" s="46" customFormat="1" x14ac:dyDescent="0.3">
      <c r="B277" s="7"/>
      <c r="C277" s="47"/>
      <c r="D277" s="44"/>
      <c r="E277" s="47"/>
      <c r="F277" s="44"/>
      <c r="H277" s="47"/>
      <c r="I277" s="44"/>
    </row>
    <row r="278" spans="2:9" s="46" customFormat="1" x14ac:dyDescent="0.3">
      <c r="B278" s="7"/>
      <c r="C278" s="47"/>
      <c r="D278" s="44"/>
      <c r="E278" s="47"/>
      <c r="F278" s="44"/>
      <c r="H278" s="47"/>
      <c r="I278" s="44"/>
    </row>
    <row r="279" spans="2:9" s="46" customFormat="1" x14ac:dyDescent="0.3">
      <c r="B279" s="7"/>
      <c r="C279" s="47"/>
      <c r="D279" s="44"/>
      <c r="E279" s="47"/>
      <c r="F279" s="44"/>
      <c r="H279" s="47"/>
      <c r="I279" s="44"/>
    </row>
    <row r="280" spans="2:9" s="46" customFormat="1" x14ac:dyDescent="0.3">
      <c r="B280" s="7"/>
      <c r="C280" s="47"/>
      <c r="D280" s="44"/>
      <c r="E280" s="47"/>
      <c r="F280" s="44"/>
      <c r="H280" s="47"/>
      <c r="I280" s="44"/>
    </row>
    <row r="281" spans="2:9" s="46" customFormat="1" x14ac:dyDescent="0.3">
      <c r="B281" s="7"/>
      <c r="C281" s="47"/>
      <c r="D281" s="44"/>
      <c r="E281" s="47"/>
      <c r="F281" s="44"/>
      <c r="H281" s="47"/>
      <c r="I281" s="44"/>
    </row>
    <row r="282" spans="2:9" s="46" customFormat="1" x14ac:dyDescent="0.3">
      <c r="B282" s="7"/>
      <c r="C282" s="47"/>
      <c r="D282" s="44"/>
      <c r="E282" s="47"/>
      <c r="F282" s="44"/>
      <c r="H282" s="47"/>
      <c r="I282" s="44"/>
    </row>
    <row r="283" spans="2:9" s="46" customFormat="1" x14ac:dyDescent="0.3">
      <c r="B283" s="7"/>
      <c r="C283" s="47"/>
      <c r="D283" s="44"/>
      <c r="E283" s="47"/>
      <c r="F283" s="44"/>
      <c r="H283" s="47"/>
      <c r="I283" s="44"/>
    </row>
    <row r="284" spans="2:9" s="46" customFormat="1" x14ac:dyDescent="0.3">
      <c r="B284" s="7"/>
      <c r="C284" s="47"/>
      <c r="D284" s="44"/>
      <c r="E284" s="47"/>
      <c r="F284" s="44"/>
      <c r="H284" s="47"/>
      <c r="I284" s="44"/>
    </row>
    <row r="285" spans="2:9" s="46" customFormat="1" x14ac:dyDescent="0.3">
      <c r="B285" s="7"/>
      <c r="C285" s="47"/>
      <c r="D285" s="44"/>
      <c r="E285" s="47"/>
      <c r="F285" s="44"/>
      <c r="H285" s="47"/>
      <c r="I285" s="44"/>
    </row>
    <row r="286" spans="2:9" s="46" customFormat="1" x14ac:dyDescent="0.3">
      <c r="B286" s="7"/>
      <c r="C286" s="47"/>
      <c r="D286" s="44"/>
      <c r="E286" s="47"/>
      <c r="F286" s="44"/>
      <c r="H286" s="47"/>
      <c r="I286" s="44"/>
    </row>
    <row r="287" spans="2:9" s="46" customFormat="1" x14ac:dyDescent="0.3">
      <c r="B287" s="7"/>
      <c r="C287" s="47"/>
      <c r="D287" s="44"/>
      <c r="E287" s="47"/>
      <c r="F287" s="44"/>
      <c r="H287" s="47"/>
      <c r="I287" s="44"/>
    </row>
    <row r="288" spans="2:9" s="46" customFormat="1" x14ac:dyDescent="0.3">
      <c r="B288" s="7"/>
      <c r="C288" s="47"/>
      <c r="D288" s="44"/>
      <c r="E288" s="47"/>
      <c r="F288" s="44"/>
      <c r="H288" s="47"/>
      <c r="I288" s="44"/>
    </row>
    <row r="289" spans="2:9" s="46" customFormat="1" x14ac:dyDescent="0.3">
      <c r="B289" s="7"/>
      <c r="C289" s="47"/>
      <c r="D289" s="44"/>
      <c r="E289" s="47"/>
      <c r="F289" s="44"/>
      <c r="H289" s="47"/>
      <c r="I289" s="44"/>
    </row>
    <row r="290" spans="2:9" s="46" customFormat="1" x14ac:dyDescent="0.3">
      <c r="B290" s="7"/>
      <c r="C290" s="47"/>
      <c r="D290" s="44"/>
      <c r="E290" s="47"/>
      <c r="F290" s="44"/>
      <c r="H290" s="47"/>
      <c r="I290" s="44"/>
    </row>
    <row r="291" spans="2:9" s="46" customFormat="1" x14ac:dyDescent="0.3">
      <c r="B291" s="7"/>
      <c r="C291" s="47"/>
      <c r="D291" s="44"/>
      <c r="E291" s="47"/>
      <c r="F291" s="44"/>
      <c r="H291" s="47"/>
      <c r="I291" s="44"/>
    </row>
    <row r="292" spans="2:9" s="46" customFormat="1" x14ac:dyDescent="0.3">
      <c r="B292" s="7"/>
      <c r="C292" s="47"/>
      <c r="D292" s="44"/>
      <c r="E292" s="47"/>
      <c r="F292" s="44"/>
      <c r="H292" s="47"/>
      <c r="I292" s="44"/>
    </row>
    <row r="293" spans="2:9" s="46" customFormat="1" x14ac:dyDescent="0.3">
      <c r="B293" s="7"/>
      <c r="C293" s="47"/>
      <c r="D293" s="44"/>
      <c r="E293" s="47"/>
      <c r="F293" s="44"/>
      <c r="H293" s="47"/>
      <c r="I293" s="44"/>
    </row>
    <row r="294" spans="2:9" s="46" customFormat="1" x14ac:dyDescent="0.3">
      <c r="B294" s="7"/>
      <c r="C294" s="47"/>
      <c r="D294" s="44"/>
      <c r="E294" s="47"/>
      <c r="F294" s="44"/>
      <c r="H294" s="47"/>
      <c r="I294" s="44"/>
    </row>
    <row r="295" spans="2:9" s="46" customFormat="1" x14ac:dyDescent="0.3">
      <c r="B295" s="7"/>
      <c r="C295" s="47"/>
      <c r="D295" s="44"/>
      <c r="E295" s="47"/>
      <c r="F295" s="44"/>
      <c r="H295" s="47"/>
      <c r="I295" s="44"/>
    </row>
    <row r="296" spans="2:9" s="46" customFormat="1" x14ac:dyDescent="0.3">
      <c r="B296" s="7"/>
      <c r="C296" s="47"/>
      <c r="D296" s="44"/>
      <c r="E296" s="47"/>
      <c r="F296" s="44"/>
      <c r="H296" s="47"/>
      <c r="I296" s="44"/>
    </row>
    <row r="297" spans="2:9" s="46" customFormat="1" x14ac:dyDescent="0.3">
      <c r="B297" s="7"/>
      <c r="C297" s="47"/>
      <c r="D297" s="44"/>
      <c r="E297" s="47"/>
      <c r="F297" s="44"/>
      <c r="H297" s="47"/>
      <c r="I297" s="44"/>
    </row>
    <row r="298" spans="2:9" s="46" customFormat="1" x14ac:dyDescent="0.3">
      <c r="B298" s="7"/>
      <c r="C298" s="47"/>
      <c r="D298" s="44"/>
      <c r="E298" s="47"/>
      <c r="F298" s="44"/>
      <c r="H298" s="47"/>
      <c r="I298" s="44"/>
    </row>
    <row r="299" spans="2:9" s="46" customFormat="1" x14ac:dyDescent="0.3">
      <c r="B299" s="7"/>
      <c r="C299" s="47"/>
      <c r="D299" s="44"/>
      <c r="E299" s="47"/>
      <c r="F299" s="44"/>
      <c r="H299" s="47"/>
      <c r="I299" s="44"/>
    </row>
    <row r="300" spans="2:9" s="46" customFormat="1" x14ac:dyDescent="0.3">
      <c r="B300" s="7"/>
      <c r="C300" s="47"/>
      <c r="D300" s="44"/>
      <c r="E300" s="47"/>
      <c r="F300" s="44"/>
      <c r="H300" s="47"/>
      <c r="I300" s="44"/>
    </row>
    <row r="301" spans="2:9" s="46" customFormat="1" x14ac:dyDescent="0.3">
      <c r="B301" s="7"/>
      <c r="C301" s="47"/>
      <c r="D301" s="44"/>
      <c r="E301" s="47"/>
      <c r="F301" s="44"/>
      <c r="H301" s="47"/>
      <c r="I301" s="44"/>
    </row>
    <row r="302" spans="2:9" s="46" customFormat="1" x14ac:dyDescent="0.3">
      <c r="B302" s="7"/>
      <c r="C302" s="47"/>
      <c r="D302" s="44"/>
      <c r="E302" s="47"/>
      <c r="F302" s="44"/>
      <c r="H302" s="47"/>
      <c r="I302" s="44"/>
    </row>
    <row r="303" spans="2:9" s="46" customFormat="1" x14ac:dyDescent="0.3">
      <c r="B303" s="7"/>
      <c r="C303" s="47"/>
      <c r="D303" s="44"/>
      <c r="E303" s="47"/>
      <c r="F303" s="44"/>
      <c r="H303" s="47"/>
      <c r="I303" s="44"/>
    </row>
    <row r="304" spans="2:9" s="46" customFormat="1" x14ac:dyDescent="0.3">
      <c r="B304" s="7"/>
      <c r="C304" s="47"/>
      <c r="D304" s="44"/>
      <c r="E304" s="47"/>
      <c r="F304" s="44"/>
      <c r="H304" s="47"/>
      <c r="I304" s="44"/>
    </row>
    <row r="305" spans="2:9" s="46" customFormat="1" x14ac:dyDescent="0.3">
      <c r="B305" s="7"/>
      <c r="C305" s="47"/>
      <c r="D305" s="44"/>
      <c r="E305" s="47"/>
      <c r="F305" s="44"/>
      <c r="H305" s="47"/>
      <c r="I305" s="44"/>
    </row>
    <row r="306" spans="2:9" s="46" customFormat="1" x14ac:dyDescent="0.3">
      <c r="B306" s="7"/>
      <c r="C306" s="47"/>
      <c r="D306" s="44"/>
      <c r="E306" s="47"/>
      <c r="F306" s="44"/>
      <c r="H306" s="47"/>
      <c r="I306" s="44"/>
    </row>
    <row r="307" spans="2:9" s="46" customFormat="1" x14ac:dyDescent="0.3">
      <c r="B307" s="7"/>
      <c r="C307" s="47"/>
      <c r="D307" s="44"/>
      <c r="E307" s="47"/>
      <c r="F307" s="44"/>
      <c r="H307" s="47"/>
      <c r="I307" s="44"/>
    </row>
    <row r="308" spans="2:9" s="46" customFormat="1" x14ac:dyDescent="0.3">
      <c r="B308" s="7"/>
      <c r="C308" s="47"/>
      <c r="D308" s="44"/>
      <c r="E308" s="47"/>
      <c r="F308" s="44"/>
      <c r="H308" s="47"/>
      <c r="I308" s="44"/>
    </row>
    <row r="309" spans="2:9" s="46" customFormat="1" x14ac:dyDescent="0.3">
      <c r="B309" s="7"/>
      <c r="C309" s="47"/>
      <c r="D309" s="44"/>
      <c r="E309" s="47"/>
      <c r="F309" s="44"/>
      <c r="H309" s="47"/>
      <c r="I309" s="44"/>
    </row>
    <row r="310" spans="2:9" s="46" customFormat="1" x14ac:dyDescent="0.3">
      <c r="B310" s="7"/>
      <c r="C310" s="47"/>
      <c r="D310" s="44"/>
      <c r="E310" s="47"/>
      <c r="F310" s="44"/>
      <c r="H310" s="47"/>
      <c r="I310" s="44"/>
    </row>
    <row r="311" spans="2:9" s="46" customFormat="1" x14ac:dyDescent="0.3">
      <c r="B311" s="7"/>
      <c r="C311" s="47"/>
      <c r="D311" s="44"/>
      <c r="E311" s="47"/>
      <c r="F311" s="44"/>
      <c r="H311" s="47"/>
      <c r="I311" s="44"/>
    </row>
    <row r="312" spans="2:9" s="46" customFormat="1" x14ac:dyDescent="0.3">
      <c r="B312" s="7"/>
      <c r="C312" s="47"/>
      <c r="D312" s="44"/>
      <c r="E312" s="47"/>
      <c r="F312" s="44"/>
      <c r="H312" s="47"/>
      <c r="I312" s="44"/>
    </row>
    <row r="313" spans="2:9" s="46" customFormat="1" x14ac:dyDescent="0.3">
      <c r="B313" s="7"/>
      <c r="C313" s="47"/>
      <c r="D313" s="44"/>
      <c r="E313" s="47"/>
      <c r="F313" s="44"/>
      <c r="H313" s="47"/>
      <c r="I313" s="44"/>
    </row>
    <row r="314" spans="2:9" s="46" customFormat="1" x14ac:dyDescent="0.3">
      <c r="B314" s="7"/>
      <c r="C314" s="47"/>
      <c r="D314" s="44"/>
      <c r="E314" s="47"/>
      <c r="F314" s="44"/>
      <c r="H314" s="47"/>
      <c r="I314" s="44"/>
    </row>
    <row r="315" spans="2:9" s="46" customFormat="1" x14ac:dyDescent="0.3">
      <c r="B315" s="7"/>
      <c r="C315" s="47"/>
      <c r="D315" s="44"/>
      <c r="E315" s="47"/>
      <c r="F315" s="44"/>
      <c r="H315" s="47"/>
      <c r="I315" s="44"/>
    </row>
    <row r="316" spans="2:9" s="46" customFormat="1" x14ac:dyDescent="0.3">
      <c r="B316" s="7"/>
      <c r="C316" s="47"/>
      <c r="D316" s="44"/>
      <c r="E316" s="47"/>
      <c r="F316" s="44"/>
      <c r="H316" s="47"/>
      <c r="I316" s="44"/>
    </row>
    <row r="317" spans="2:9" s="46" customFormat="1" x14ac:dyDescent="0.3">
      <c r="B317" s="7"/>
      <c r="C317" s="47"/>
      <c r="D317" s="44"/>
      <c r="E317" s="47"/>
      <c r="F317" s="44"/>
      <c r="H317" s="47"/>
      <c r="I317" s="44"/>
    </row>
    <row r="318" spans="2:9" s="46" customFormat="1" x14ac:dyDescent="0.3">
      <c r="B318" s="7"/>
      <c r="C318" s="47"/>
      <c r="D318" s="44"/>
      <c r="E318" s="47"/>
      <c r="F318" s="44"/>
      <c r="H318" s="47"/>
      <c r="I318" s="44"/>
    </row>
    <row r="319" spans="2:9" s="46" customFormat="1" x14ac:dyDescent="0.3">
      <c r="B319" s="7"/>
      <c r="C319" s="47"/>
      <c r="D319" s="44"/>
      <c r="E319" s="47"/>
      <c r="F319" s="44"/>
      <c r="H319" s="47"/>
      <c r="I319" s="44"/>
    </row>
    <row r="320" spans="2:9" s="46" customFormat="1" x14ac:dyDescent="0.3">
      <c r="B320" s="7"/>
      <c r="C320" s="47"/>
      <c r="D320" s="44"/>
      <c r="E320" s="47"/>
      <c r="F320" s="44"/>
      <c r="H320" s="47"/>
      <c r="I320" s="44"/>
    </row>
    <row r="321" spans="2:9" s="46" customFormat="1" x14ac:dyDescent="0.3">
      <c r="B321" s="7"/>
      <c r="C321" s="47"/>
      <c r="D321" s="44"/>
      <c r="E321" s="47"/>
      <c r="F321" s="44"/>
      <c r="H321" s="47"/>
      <c r="I321" s="44"/>
    </row>
    <row r="322" spans="2:9" s="46" customFormat="1" x14ac:dyDescent="0.3">
      <c r="B322" s="7"/>
      <c r="C322" s="47"/>
      <c r="D322" s="44"/>
      <c r="E322" s="47"/>
      <c r="F322" s="44"/>
      <c r="H322" s="47"/>
      <c r="I322" s="44"/>
    </row>
    <row r="323" spans="2:9" s="46" customFormat="1" x14ac:dyDescent="0.3">
      <c r="B323" s="7"/>
      <c r="C323" s="47"/>
      <c r="D323" s="44"/>
      <c r="E323" s="47"/>
      <c r="F323" s="44"/>
      <c r="H323" s="47"/>
      <c r="I323" s="44"/>
    </row>
    <row r="324" spans="2:9" s="46" customFormat="1" x14ac:dyDescent="0.3">
      <c r="B324" s="7"/>
      <c r="C324" s="47"/>
      <c r="D324" s="44"/>
      <c r="E324" s="47"/>
      <c r="F324" s="44"/>
      <c r="H324" s="47"/>
      <c r="I324" s="44"/>
    </row>
    <row r="325" spans="2:9" s="46" customFormat="1" x14ac:dyDescent="0.3">
      <c r="B325" s="7"/>
      <c r="C325" s="47"/>
      <c r="D325" s="44"/>
      <c r="E325" s="47"/>
      <c r="F325" s="44"/>
      <c r="H325" s="47"/>
      <c r="I325" s="44"/>
    </row>
    <row r="326" spans="2:9" s="46" customFormat="1" x14ac:dyDescent="0.3">
      <c r="B326" s="7"/>
      <c r="C326" s="47"/>
      <c r="D326" s="44"/>
      <c r="E326" s="47"/>
      <c r="F326" s="44"/>
      <c r="H326" s="47"/>
      <c r="I326" s="44"/>
    </row>
    <row r="327" spans="2:9" s="46" customFormat="1" x14ac:dyDescent="0.3">
      <c r="B327" s="7"/>
      <c r="C327" s="47"/>
      <c r="D327" s="44"/>
      <c r="E327" s="47"/>
      <c r="F327" s="44"/>
      <c r="H327" s="47"/>
      <c r="I327" s="44"/>
    </row>
    <row r="328" spans="2:9" s="46" customFormat="1" x14ac:dyDescent="0.3">
      <c r="B328" s="7"/>
      <c r="C328" s="47"/>
      <c r="D328" s="44"/>
      <c r="E328" s="47"/>
      <c r="F328" s="44"/>
      <c r="H328" s="47"/>
      <c r="I328" s="44"/>
    </row>
    <row r="329" spans="2:9" s="46" customFormat="1" x14ac:dyDescent="0.3">
      <c r="B329" s="7"/>
      <c r="C329" s="47"/>
      <c r="D329" s="44"/>
      <c r="E329" s="47"/>
      <c r="F329" s="44"/>
      <c r="H329" s="47"/>
      <c r="I329" s="44"/>
    </row>
    <row r="330" spans="2:9" s="46" customFormat="1" x14ac:dyDescent="0.3">
      <c r="B330" s="7"/>
      <c r="C330" s="47"/>
      <c r="D330" s="44"/>
      <c r="E330" s="47"/>
      <c r="F330" s="44"/>
      <c r="H330" s="47"/>
      <c r="I330" s="44"/>
    </row>
    <row r="331" spans="2:9" s="46" customFormat="1" x14ac:dyDescent="0.3">
      <c r="B331" s="7"/>
      <c r="C331" s="47"/>
      <c r="D331" s="44"/>
      <c r="E331" s="47"/>
      <c r="F331" s="44"/>
      <c r="H331" s="47"/>
      <c r="I331" s="44"/>
    </row>
    <row r="332" spans="2:9" s="46" customFormat="1" x14ac:dyDescent="0.3">
      <c r="B332" s="7"/>
      <c r="C332" s="47"/>
      <c r="D332" s="44"/>
      <c r="E332" s="47"/>
      <c r="F332" s="44"/>
      <c r="H332" s="47"/>
      <c r="I332" s="44"/>
    </row>
    <row r="333" spans="2:9" s="46" customFormat="1" x14ac:dyDescent="0.3">
      <c r="B333" s="7"/>
      <c r="C333" s="47"/>
      <c r="D333" s="44"/>
      <c r="E333" s="47"/>
      <c r="F333" s="44"/>
      <c r="H333" s="47"/>
      <c r="I333" s="44"/>
    </row>
    <row r="334" spans="2:9" s="46" customFormat="1" x14ac:dyDescent="0.3">
      <c r="B334" s="7"/>
      <c r="C334" s="47"/>
      <c r="D334" s="44"/>
      <c r="E334" s="47"/>
      <c r="F334" s="44"/>
      <c r="H334" s="47"/>
      <c r="I334" s="44"/>
    </row>
    <row r="335" spans="2:9" s="46" customFormat="1" x14ac:dyDescent="0.3">
      <c r="B335" s="7"/>
      <c r="C335" s="47"/>
      <c r="D335" s="44"/>
      <c r="E335" s="47"/>
      <c r="F335" s="44"/>
      <c r="H335" s="47"/>
      <c r="I335" s="44"/>
    </row>
    <row r="336" spans="2:9" s="46" customFormat="1" x14ac:dyDescent="0.3">
      <c r="B336" s="7"/>
      <c r="C336" s="47"/>
      <c r="D336" s="44"/>
      <c r="E336" s="47"/>
      <c r="F336" s="44"/>
      <c r="H336" s="47"/>
      <c r="I336" s="44"/>
    </row>
    <row r="337" spans="2:9" s="46" customFormat="1" x14ac:dyDescent="0.3">
      <c r="B337" s="7"/>
      <c r="C337" s="47"/>
      <c r="D337" s="44"/>
      <c r="E337" s="47"/>
      <c r="F337" s="44"/>
      <c r="H337" s="47"/>
      <c r="I337" s="44"/>
    </row>
    <row r="338" spans="2:9" s="46" customFormat="1" x14ac:dyDescent="0.3">
      <c r="B338" s="7"/>
      <c r="C338" s="47"/>
      <c r="D338" s="44"/>
      <c r="E338" s="47"/>
      <c r="F338" s="44"/>
      <c r="H338" s="47"/>
      <c r="I338" s="44"/>
    </row>
    <row r="339" spans="2:9" s="46" customFormat="1" x14ac:dyDescent="0.3">
      <c r="B339" s="7"/>
      <c r="C339" s="47"/>
      <c r="D339" s="44"/>
      <c r="E339" s="47"/>
      <c r="F339" s="44"/>
      <c r="H339" s="47"/>
      <c r="I339" s="44"/>
    </row>
    <row r="340" spans="2:9" s="46" customFormat="1" x14ac:dyDescent="0.3">
      <c r="B340" s="7"/>
      <c r="C340" s="47"/>
      <c r="D340" s="44"/>
      <c r="E340" s="47"/>
      <c r="F340" s="44"/>
      <c r="H340" s="47"/>
      <c r="I340" s="44"/>
    </row>
    <row r="341" spans="2:9" s="46" customFormat="1" x14ac:dyDescent="0.3">
      <c r="B341" s="7"/>
      <c r="C341" s="47"/>
      <c r="D341" s="44"/>
      <c r="E341" s="47"/>
      <c r="F341" s="44"/>
      <c r="H341" s="47"/>
      <c r="I341" s="44"/>
    </row>
    <row r="342" spans="2:9" s="46" customFormat="1" x14ac:dyDescent="0.3">
      <c r="B342" s="7"/>
      <c r="C342" s="47"/>
      <c r="D342" s="44"/>
      <c r="E342" s="47"/>
      <c r="F342" s="44"/>
      <c r="H342" s="47"/>
      <c r="I342" s="44"/>
    </row>
    <row r="343" spans="2:9" s="46" customFormat="1" x14ac:dyDescent="0.3">
      <c r="B343" s="7"/>
      <c r="C343" s="47"/>
      <c r="D343" s="44"/>
      <c r="E343" s="47"/>
      <c r="F343" s="44"/>
      <c r="H343" s="47"/>
      <c r="I343" s="44"/>
    </row>
    <row r="344" spans="2:9" s="46" customFormat="1" x14ac:dyDescent="0.3">
      <c r="B344" s="7"/>
      <c r="C344" s="47"/>
      <c r="D344" s="44"/>
      <c r="E344" s="47"/>
      <c r="F344" s="44"/>
      <c r="H344" s="47"/>
      <c r="I344" s="44"/>
    </row>
    <row r="345" spans="2:9" s="46" customFormat="1" x14ac:dyDescent="0.3">
      <c r="B345" s="7"/>
      <c r="C345" s="47"/>
      <c r="D345" s="44"/>
      <c r="E345" s="47"/>
      <c r="F345" s="44"/>
      <c r="H345" s="47"/>
      <c r="I345" s="44"/>
    </row>
    <row r="346" spans="2:9" s="46" customFormat="1" x14ac:dyDescent="0.3">
      <c r="B346" s="7"/>
      <c r="C346" s="47"/>
      <c r="D346" s="44"/>
      <c r="E346" s="47"/>
      <c r="F346" s="44"/>
      <c r="H346" s="47"/>
      <c r="I346" s="44"/>
    </row>
    <row r="347" spans="2:9" s="46" customFormat="1" x14ac:dyDescent="0.3">
      <c r="B347" s="7"/>
      <c r="C347" s="47"/>
      <c r="D347" s="44"/>
      <c r="E347" s="47"/>
      <c r="F347" s="44"/>
      <c r="H347" s="47"/>
      <c r="I347" s="44"/>
    </row>
    <row r="348" spans="2:9" s="46" customFormat="1" x14ac:dyDescent="0.3">
      <c r="B348" s="7"/>
      <c r="C348" s="47"/>
      <c r="D348" s="44"/>
      <c r="E348" s="47"/>
      <c r="F348" s="44"/>
      <c r="H348" s="47"/>
      <c r="I348" s="44"/>
    </row>
    <row r="349" spans="2:9" s="46" customFormat="1" x14ac:dyDescent="0.3">
      <c r="B349" s="7"/>
      <c r="C349" s="47"/>
      <c r="D349" s="44"/>
      <c r="E349" s="47"/>
      <c r="F349" s="44"/>
      <c r="H349" s="47"/>
      <c r="I349" s="44"/>
    </row>
    <row r="350" spans="2:9" s="46" customFormat="1" x14ac:dyDescent="0.3">
      <c r="B350" s="7"/>
      <c r="C350" s="47"/>
      <c r="D350" s="44"/>
      <c r="E350" s="47"/>
      <c r="F350" s="44"/>
      <c r="H350" s="47"/>
      <c r="I350" s="44"/>
    </row>
    <row r="351" spans="2:9" s="46" customFormat="1" x14ac:dyDescent="0.3">
      <c r="B351" s="7"/>
      <c r="C351" s="47"/>
      <c r="D351" s="44"/>
      <c r="E351" s="47"/>
      <c r="F351" s="44"/>
      <c r="H351" s="47"/>
      <c r="I351" s="44"/>
    </row>
    <row r="352" spans="2:9" s="46" customFormat="1" x14ac:dyDescent="0.3">
      <c r="B352" s="7"/>
      <c r="C352" s="47"/>
      <c r="D352" s="44"/>
      <c r="E352" s="47"/>
      <c r="F352" s="44"/>
      <c r="H352" s="47"/>
      <c r="I352" s="44"/>
    </row>
    <row r="353" spans="2:9" s="46" customFormat="1" x14ac:dyDescent="0.3">
      <c r="B353" s="7"/>
      <c r="C353" s="47"/>
      <c r="D353" s="44"/>
      <c r="E353" s="47"/>
      <c r="F353" s="44"/>
      <c r="H353" s="47"/>
      <c r="I353" s="44"/>
    </row>
    <row r="354" spans="2:9" s="46" customFormat="1" x14ac:dyDescent="0.3">
      <c r="B354" s="7"/>
      <c r="C354" s="47"/>
      <c r="D354" s="44"/>
      <c r="E354" s="47"/>
      <c r="F354" s="44"/>
      <c r="H354" s="47"/>
      <c r="I354" s="44"/>
    </row>
    <row r="355" spans="2:9" s="46" customFormat="1" x14ac:dyDescent="0.3">
      <c r="B355" s="7"/>
      <c r="C355" s="47"/>
      <c r="D355" s="44"/>
      <c r="E355" s="47"/>
      <c r="F355" s="44"/>
      <c r="H355" s="47"/>
      <c r="I355" s="44"/>
    </row>
    <row r="356" spans="2:9" s="46" customFormat="1" x14ac:dyDescent="0.3">
      <c r="B356" s="7"/>
      <c r="C356" s="47"/>
      <c r="D356" s="44"/>
      <c r="E356" s="47"/>
      <c r="F356" s="44"/>
      <c r="H356" s="47"/>
      <c r="I356" s="44"/>
    </row>
    <row r="357" spans="2:9" s="46" customFormat="1" x14ac:dyDescent="0.3">
      <c r="B357" s="7"/>
      <c r="C357" s="47"/>
      <c r="D357" s="44"/>
      <c r="E357" s="47"/>
      <c r="F357" s="44"/>
      <c r="H357" s="47"/>
      <c r="I357" s="44"/>
    </row>
    <row r="358" spans="2:9" s="46" customFormat="1" x14ac:dyDescent="0.3">
      <c r="B358" s="7"/>
      <c r="C358" s="47"/>
      <c r="D358" s="44"/>
      <c r="E358" s="47"/>
      <c r="F358" s="44"/>
      <c r="H358" s="47"/>
      <c r="I358" s="44"/>
    </row>
    <row r="359" spans="2:9" s="46" customFormat="1" x14ac:dyDescent="0.3">
      <c r="B359" s="7"/>
      <c r="C359" s="47"/>
      <c r="D359" s="44"/>
      <c r="E359" s="47"/>
      <c r="F359" s="44"/>
      <c r="H359" s="47"/>
      <c r="I359" s="44"/>
    </row>
    <row r="360" spans="2:9" s="46" customFormat="1" x14ac:dyDescent="0.3">
      <c r="B360" s="7"/>
      <c r="C360" s="47"/>
      <c r="D360" s="44"/>
      <c r="E360" s="47"/>
      <c r="F360" s="44"/>
      <c r="H360" s="47"/>
      <c r="I360" s="44"/>
    </row>
    <row r="361" spans="2:9" s="46" customFormat="1" x14ac:dyDescent="0.3">
      <c r="B361" s="7"/>
      <c r="C361" s="47"/>
      <c r="D361" s="44"/>
      <c r="E361" s="47"/>
      <c r="F361" s="44"/>
      <c r="H361" s="47"/>
      <c r="I361" s="44"/>
    </row>
    <row r="362" spans="2:9" s="46" customFormat="1" x14ac:dyDescent="0.3">
      <c r="B362" s="7"/>
      <c r="C362" s="47"/>
      <c r="D362" s="44"/>
      <c r="E362" s="47"/>
      <c r="F362" s="44"/>
      <c r="H362" s="47"/>
      <c r="I362" s="44"/>
    </row>
    <row r="363" spans="2:9" s="46" customFormat="1" x14ac:dyDescent="0.3">
      <c r="B363" s="7"/>
      <c r="C363" s="47"/>
      <c r="D363" s="44"/>
      <c r="E363" s="47"/>
      <c r="F363" s="44"/>
      <c r="H363" s="47"/>
      <c r="I363" s="44"/>
    </row>
    <row r="364" spans="2:9" s="46" customFormat="1" x14ac:dyDescent="0.3">
      <c r="B364" s="7"/>
      <c r="C364" s="47"/>
      <c r="D364" s="44"/>
      <c r="E364" s="47"/>
      <c r="F364" s="44"/>
      <c r="H364" s="47"/>
      <c r="I364" s="44"/>
    </row>
    <row r="365" spans="2:9" s="46" customFormat="1" x14ac:dyDescent="0.3">
      <c r="B365" s="7"/>
      <c r="C365" s="47"/>
      <c r="D365" s="44"/>
      <c r="E365" s="47"/>
      <c r="F365" s="44"/>
      <c r="H365" s="47"/>
      <c r="I365" s="44"/>
    </row>
    <row r="366" spans="2:9" s="46" customFormat="1" x14ac:dyDescent="0.3">
      <c r="B366" s="7"/>
      <c r="C366" s="47"/>
      <c r="D366" s="44"/>
      <c r="E366" s="47"/>
      <c r="F366" s="44"/>
      <c r="H366" s="47"/>
      <c r="I366" s="44"/>
    </row>
    <row r="367" spans="2:9" s="46" customFormat="1" x14ac:dyDescent="0.3">
      <c r="B367" s="7"/>
      <c r="C367" s="47"/>
      <c r="D367" s="44"/>
      <c r="E367" s="47"/>
      <c r="F367" s="44"/>
      <c r="H367" s="47"/>
      <c r="I367" s="44"/>
    </row>
    <row r="368" spans="2:9" s="46" customFormat="1" x14ac:dyDescent="0.3">
      <c r="B368" s="7"/>
      <c r="C368" s="47"/>
      <c r="D368" s="44"/>
      <c r="E368" s="47"/>
      <c r="F368" s="44"/>
      <c r="H368" s="47"/>
      <c r="I368" s="44"/>
    </row>
    <row r="369" spans="2:9" s="46" customFormat="1" x14ac:dyDescent="0.3">
      <c r="B369" s="7"/>
      <c r="C369" s="47"/>
      <c r="D369" s="44"/>
      <c r="E369" s="47"/>
      <c r="F369" s="44"/>
      <c r="H369" s="47"/>
      <c r="I369" s="44"/>
    </row>
    <row r="370" spans="2:9" s="46" customFormat="1" x14ac:dyDescent="0.3">
      <c r="B370" s="7"/>
      <c r="C370" s="47"/>
      <c r="D370" s="44"/>
      <c r="E370" s="47"/>
      <c r="F370" s="44"/>
      <c r="H370" s="47"/>
      <c r="I370" s="44"/>
    </row>
    <row r="371" spans="2:9" s="46" customFormat="1" x14ac:dyDescent="0.3">
      <c r="B371" s="7"/>
      <c r="C371" s="47"/>
      <c r="D371" s="44"/>
      <c r="E371" s="47"/>
      <c r="F371" s="44"/>
      <c r="H371" s="47"/>
      <c r="I371" s="44"/>
    </row>
    <row r="372" spans="2:9" s="46" customFormat="1" x14ac:dyDescent="0.3">
      <c r="B372" s="7"/>
      <c r="C372" s="47"/>
      <c r="D372" s="44"/>
      <c r="E372" s="47"/>
      <c r="F372" s="44"/>
      <c r="H372" s="47"/>
      <c r="I372" s="44"/>
    </row>
    <row r="373" spans="2:9" s="46" customFormat="1" x14ac:dyDescent="0.3">
      <c r="B373" s="7"/>
      <c r="C373" s="47"/>
      <c r="D373" s="44"/>
      <c r="E373" s="47"/>
      <c r="F373" s="44"/>
      <c r="H373" s="47"/>
      <c r="I373" s="44"/>
    </row>
    <row r="374" spans="2:9" s="46" customFormat="1" x14ac:dyDescent="0.3">
      <c r="B374" s="7"/>
      <c r="C374" s="47"/>
      <c r="D374" s="44"/>
      <c r="E374" s="47"/>
      <c r="F374" s="44"/>
      <c r="H374" s="47"/>
      <c r="I374" s="44"/>
    </row>
    <row r="375" spans="2:9" s="46" customFormat="1" x14ac:dyDescent="0.3">
      <c r="B375" s="7"/>
      <c r="C375" s="47"/>
      <c r="D375" s="44"/>
      <c r="E375" s="47"/>
      <c r="F375" s="44"/>
      <c r="H375" s="47"/>
      <c r="I375" s="44"/>
    </row>
    <row r="376" spans="2:9" s="46" customFormat="1" x14ac:dyDescent="0.3">
      <c r="B376" s="7"/>
      <c r="C376" s="47"/>
      <c r="D376" s="44"/>
      <c r="E376" s="47"/>
      <c r="F376" s="44"/>
      <c r="H376" s="47"/>
      <c r="I376" s="44"/>
    </row>
    <row r="377" spans="2:9" s="46" customFormat="1" x14ac:dyDescent="0.3">
      <c r="B377" s="7"/>
      <c r="C377" s="47"/>
      <c r="D377" s="44"/>
      <c r="E377" s="47"/>
      <c r="F377" s="44"/>
      <c r="H377" s="47"/>
      <c r="I377" s="44"/>
    </row>
    <row r="378" spans="2:9" s="46" customFormat="1" x14ac:dyDescent="0.3">
      <c r="B378" s="7"/>
      <c r="C378" s="47"/>
      <c r="D378" s="44"/>
      <c r="E378" s="47"/>
      <c r="F378" s="44"/>
      <c r="H378" s="47"/>
      <c r="I378" s="44"/>
    </row>
    <row r="379" spans="2:9" s="46" customFormat="1" x14ac:dyDescent="0.3">
      <c r="B379" s="7"/>
      <c r="C379" s="47"/>
      <c r="D379" s="44"/>
      <c r="E379" s="47"/>
      <c r="F379" s="44"/>
      <c r="H379" s="47"/>
      <c r="I379" s="44"/>
    </row>
    <row r="380" spans="2:9" s="46" customFormat="1" x14ac:dyDescent="0.3">
      <c r="B380" s="7"/>
      <c r="C380" s="47"/>
      <c r="D380" s="44"/>
      <c r="E380" s="47"/>
      <c r="F380" s="44"/>
      <c r="H380" s="47"/>
      <c r="I380" s="44"/>
    </row>
    <row r="381" spans="2:9" s="46" customFormat="1" x14ac:dyDescent="0.3">
      <c r="B381" s="7"/>
      <c r="C381" s="47"/>
      <c r="D381" s="44"/>
      <c r="E381" s="47"/>
      <c r="F381" s="44"/>
      <c r="H381" s="47"/>
      <c r="I381" s="44"/>
    </row>
    <row r="382" spans="2:9" s="46" customFormat="1" x14ac:dyDescent="0.3">
      <c r="B382" s="7"/>
      <c r="C382" s="47"/>
      <c r="D382" s="44"/>
      <c r="E382" s="47"/>
      <c r="F382" s="44"/>
      <c r="H382" s="47"/>
      <c r="I382" s="44"/>
    </row>
    <row r="383" spans="2:9" s="46" customFormat="1" x14ac:dyDescent="0.3">
      <c r="B383" s="7"/>
      <c r="C383" s="47"/>
      <c r="D383" s="44"/>
      <c r="E383" s="47"/>
      <c r="F383" s="44"/>
      <c r="H383" s="47"/>
      <c r="I383" s="44"/>
    </row>
    <row r="384" spans="2:9" s="46" customFormat="1" x14ac:dyDescent="0.3">
      <c r="B384" s="7"/>
      <c r="C384" s="47"/>
      <c r="D384" s="44"/>
      <c r="E384" s="47"/>
      <c r="F384" s="44"/>
      <c r="H384" s="47"/>
      <c r="I384" s="44"/>
    </row>
    <row r="385" spans="2:9" s="46" customFormat="1" x14ac:dyDescent="0.3">
      <c r="B385" s="7"/>
      <c r="C385" s="47"/>
      <c r="D385" s="44"/>
      <c r="E385" s="47"/>
      <c r="F385" s="44"/>
      <c r="H385" s="47"/>
      <c r="I385" s="44"/>
    </row>
    <row r="386" spans="2:9" s="46" customFormat="1" x14ac:dyDescent="0.3">
      <c r="B386" s="7"/>
      <c r="C386" s="47"/>
      <c r="D386" s="44"/>
      <c r="E386" s="47"/>
      <c r="F386" s="44"/>
      <c r="H386" s="47"/>
      <c r="I386" s="44"/>
    </row>
    <row r="387" spans="2:9" s="46" customFormat="1" x14ac:dyDescent="0.3">
      <c r="B387" s="7"/>
      <c r="C387" s="47"/>
      <c r="D387" s="44"/>
      <c r="E387" s="47"/>
      <c r="F387" s="44"/>
      <c r="H387" s="47"/>
      <c r="I387" s="44"/>
    </row>
    <row r="388" spans="2:9" s="46" customFormat="1" x14ac:dyDescent="0.3">
      <c r="B388" s="7"/>
      <c r="C388" s="47"/>
      <c r="D388" s="44"/>
      <c r="E388" s="47"/>
      <c r="F388" s="44"/>
      <c r="H388" s="47"/>
      <c r="I388" s="44"/>
    </row>
    <row r="389" spans="2:9" s="46" customFormat="1" x14ac:dyDescent="0.3">
      <c r="B389" s="7"/>
      <c r="C389" s="47"/>
      <c r="D389" s="44"/>
      <c r="E389" s="47"/>
      <c r="F389" s="44"/>
      <c r="H389" s="47"/>
      <c r="I389" s="44"/>
    </row>
    <row r="390" spans="2:9" s="46" customFormat="1" x14ac:dyDescent="0.3">
      <c r="B390" s="7"/>
      <c r="C390" s="47"/>
      <c r="D390" s="44"/>
      <c r="E390" s="47"/>
      <c r="F390" s="44"/>
      <c r="H390" s="47"/>
      <c r="I390" s="44"/>
    </row>
    <row r="391" spans="2:9" s="46" customFormat="1" x14ac:dyDescent="0.3">
      <c r="B391" s="7"/>
      <c r="C391" s="47"/>
      <c r="D391" s="44"/>
      <c r="E391" s="47"/>
      <c r="F391" s="44"/>
      <c r="H391" s="47"/>
      <c r="I391" s="44"/>
    </row>
    <row r="392" spans="2:9" s="46" customFormat="1" x14ac:dyDescent="0.3">
      <c r="B392" s="7"/>
      <c r="C392" s="47"/>
      <c r="D392" s="44"/>
      <c r="E392" s="47"/>
      <c r="F392" s="44"/>
      <c r="H392" s="47"/>
      <c r="I392" s="44"/>
    </row>
    <row r="393" spans="2:9" s="46" customFormat="1" x14ac:dyDescent="0.3">
      <c r="B393" s="7"/>
      <c r="C393" s="47"/>
      <c r="D393" s="44"/>
      <c r="E393" s="47"/>
      <c r="F393" s="44"/>
      <c r="H393" s="47"/>
      <c r="I393" s="44"/>
    </row>
    <row r="394" spans="2:9" s="46" customFormat="1" x14ac:dyDescent="0.3">
      <c r="B394" s="7"/>
      <c r="C394" s="47"/>
      <c r="D394" s="44"/>
      <c r="E394" s="47"/>
      <c r="F394" s="44"/>
      <c r="H394" s="47"/>
      <c r="I394" s="44"/>
    </row>
    <row r="395" spans="2:9" s="46" customFormat="1" x14ac:dyDescent="0.3">
      <c r="B395" s="7"/>
      <c r="C395" s="47"/>
      <c r="D395" s="44"/>
      <c r="E395" s="47"/>
      <c r="F395" s="44"/>
      <c r="H395" s="47"/>
      <c r="I395" s="44"/>
    </row>
    <row r="396" spans="2:9" s="46" customFormat="1" x14ac:dyDescent="0.3">
      <c r="B396" s="7"/>
      <c r="C396" s="47"/>
      <c r="D396" s="44"/>
      <c r="E396" s="47"/>
      <c r="F396" s="44"/>
      <c r="H396" s="47"/>
      <c r="I396" s="44"/>
    </row>
    <row r="397" spans="2:9" s="46" customFormat="1" x14ac:dyDescent="0.3">
      <c r="B397" s="7"/>
      <c r="C397" s="47"/>
      <c r="D397" s="44"/>
      <c r="E397" s="47"/>
      <c r="F397" s="44"/>
      <c r="H397" s="47"/>
      <c r="I397" s="44"/>
    </row>
    <row r="398" spans="2:9" s="46" customFormat="1" x14ac:dyDescent="0.3">
      <c r="B398" s="7"/>
      <c r="C398" s="47"/>
      <c r="D398" s="44"/>
      <c r="E398" s="47"/>
      <c r="F398" s="44"/>
      <c r="H398" s="47"/>
      <c r="I398" s="44"/>
    </row>
    <row r="399" spans="2:9" s="46" customFormat="1" x14ac:dyDescent="0.3">
      <c r="B399" s="7"/>
      <c r="C399" s="47"/>
      <c r="D399" s="44"/>
      <c r="E399" s="47"/>
      <c r="F399" s="44"/>
      <c r="H399" s="47"/>
      <c r="I399" s="44"/>
    </row>
    <row r="400" spans="2:9" s="46" customFormat="1" x14ac:dyDescent="0.3">
      <c r="B400" s="7"/>
      <c r="C400" s="47"/>
      <c r="D400" s="44"/>
      <c r="E400" s="47"/>
      <c r="F400" s="44"/>
      <c r="H400" s="47"/>
      <c r="I400" s="44"/>
    </row>
    <row r="401" spans="2:9" s="46" customFormat="1" x14ac:dyDescent="0.3">
      <c r="B401" s="7"/>
      <c r="C401" s="47"/>
      <c r="D401" s="44"/>
      <c r="E401" s="47"/>
      <c r="F401" s="44"/>
      <c r="H401" s="47"/>
      <c r="I401" s="44"/>
    </row>
    <row r="402" spans="2:9" s="46" customFormat="1" x14ac:dyDescent="0.3">
      <c r="B402" s="7"/>
      <c r="C402" s="47"/>
      <c r="D402" s="44"/>
      <c r="E402" s="47"/>
      <c r="F402" s="44"/>
      <c r="H402" s="47"/>
      <c r="I402" s="44"/>
    </row>
    <row r="403" spans="2:9" s="46" customFormat="1" x14ac:dyDescent="0.3">
      <c r="B403" s="7"/>
      <c r="C403" s="47"/>
      <c r="D403" s="44"/>
      <c r="E403" s="47"/>
      <c r="F403" s="44"/>
      <c r="H403" s="47"/>
      <c r="I403" s="44"/>
    </row>
    <row r="404" spans="2:9" s="46" customFormat="1" x14ac:dyDescent="0.3">
      <c r="B404" s="7"/>
      <c r="C404" s="47"/>
      <c r="D404" s="44"/>
      <c r="E404" s="47"/>
      <c r="F404" s="44"/>
      <c r="H404" s="47"/>
      <c r="I404" s="44"/>
    </row>
    <row r="405" spans="2:9" s="46" customFormat="1" x14ac:dyDescent="0.3">
      <c r="B405" s="7"/>
      <c r="C405" s="47"/>
      <c r="D405" s="44"/>
      <c r="E405" s="47"/>
      <c r="F405" s="44"/>
      <c r="H405" s="47"/>
      <c r="I405" s="44"/>
    </row>
    <row r="406" spans="2:9" s="46" customFormat="1" x14ac:dyDescent="0.3">
      <c r="B406" s="7"/>
      <c r="C406" s="47"/>
      <c r="D406" s="44"/>
      <c r="E406" s="47"/>
      <c r="F406" s="44"/>
      <c r="H406" s="47"/>
      <c r="I406" s="44"/>
    </row>
    <row r="407" spans="2:9" s="46" customFormat="1" x14ac:dyDescent="0.3">
      <c r="B407" s="7"/>
      <c r="C407" s="47"/>
      <c r="D407" s="44"/>
      <c r="E407" s="47"/>
      <c r="F407" s="44"/>
      <c r="H407" s="47"/>
      <c r="I407" s="44"/>
    </row>
    <row r="408" spans="2:9" s="46" customFormat="1" x14ac:dyDescent="0.3">
      <c r="B408" s="7"/>
      <c r="C408" s="47"/>
      <c r="D408" s="44"/>
      <c r="E408" s="47"/>
      <c r="F408" s="44"/>
      <c r="H408" s="47"/>
      <c r="I408" s="44"/>
    </row>
    <row r="409" spans="2:9" s="46" customFormat="1" x14ac:dyDescent="0.3">
      <c r="B409" s="7"/>
      <c r="C409" s="47"/>
      <c r="D409" s="44"/>
      <c r="E409" s="47"/>
      <c r="F409" s="44"/>
      <c r="H409" s="47"/>
      <c r="I409" s="44"/>
    </row>
    <row r="410" spans="2:9" s="46" customFormat="1" x14ac:dyDescent="0.3">
      <c r="B410" s="7"/>
      <c r="C410" s="47"/>
      <c r="D410" s="44"/>
      <c r="E410" s="47"/>
      <c r="F410" s="44"/>
      <c r="H410" s="47"/>
      <c r="I410" s="44"/>
    </row>
    <row r="411" spans="2:9" s="46" customFormat="1" x14ac:dyDescent="0.3">
      <c r="B411" s="7"/>
      <c r="C411" s="47"/>
      <c r="D411" s="44"/>
      <c r="E411" s="47"/>
      <c r="F411" s="44"/>
      <c r="H411" s="47"/>
      <c r="I411" s="44"/>
    </row>
    <row r="412" spans="2:9" s="46" customFormat="1" x14ac:dyDescent="0.3">
      <c r="B412" s="7"/>
      <c r="C412" s="47"/>
      <c r="D412" s="44"/>
      <c r="E412" s="47"/>
      <c r="F412" s="44"/>
      <c r="H412" s="47"/>
      <c r="I412" s="44"/>
    </row>
    <row r="413" spans="2:9" s="46" customFormat="1" x14ac:dyDescent="0.3">
      <c r="B413" s="7"/>
      <c r="C413" s="47"/>
      <c r="D413" s="44"/>
      <c r="E413" s="47"/>
      <c r="F413" s="44"/>
      <c r="H413" s="47"/>
      <c r="I413" s="44"/>
    </row>
    <row r="414" spans="2:9" s="46" customFormat="1" x14ac:dyDescent="0.3">
      <c r="B414" s="7"/>
      <c r="C414" s="47"/>
      <c r="D414" s="44"/>
      <c r="E414" s="47"/>
      <c r="F414" s="44"/>
      <c r="H414" s="47"/>
      <c r="I414" s="44"/>
    </row>
    <row r="415" spans="2:9" s="46" customFormat="1" x14ac:dyDescent="0.3">
      <c r="B415" s="7"/>
      <c r="C415" s="47"/>
      <c r="D415" s="44"/>
      <c r="E415" s="47"/>
      <c r="F415" s="44"/>
      <c r="H415" s="47"/>
      <c r="I415" s="44"/>
    </row>
    <row r="416" spans="2:9" s="46" customFormat="1" x14ac:dyDescent="0.3">
      <c r="B416" s="7"/>
      <c r="C416" s="47"/>
      <c r="D416" s="44"/>
      <c r="E416" s="47"/>
      <c r="F416" s="44"/>
      <c r="H416" s="47"/>
      <c r="I416" s="44"/>
    </row>
    <row r="417" spans="2:9" s="46" customFormat="1" x14ac:dyDescent="0.3">
      <c r="B417" s="7"/>
      <c r="C417" s="47"/>
      <c r="D417" s="44"/>
      <c r="E417" s="47"/>
      <c r="F417" s="44"/>
      <c r="H417" s="47"/>
      <c r="I417" s="44"/>
    </row>
    <row r="418" spans="2:9" s="46" customFormat="1" x14ac:dyDescent="0.3">
      <c r="B418" s="7"/>
      <c r="C418" s="47"/>
      <c r="D418" s="44"/>
      <c r="E418" s="47"/>
      <c r="F418" s="44"/>
      <c r="H418" s="47"/>
      <c r="I418" s="44"/>
    </row>
    <row r="419" spans="2:9" s="46" customFormat="1" x14ac:dyDescent="0.3">
      <c r="B419" s="7"/>
      <c r="C419" s="47"/>
      <c r="D419" s="44"/>
      <c r="E419" s="47"/>
      <c r="F419" s="44"/>
      <c r="H419" s="47"/>
      <c r="I419" s="44"/>
    </row>
    <row r="420" spans="2:9" s="46" customFormat="1" x14ac:dyDescent="0.3">
      <c r="B420" s="7"/>
      <c r="C420" s="47"/>
      <c r="D420" s="44"/>
      <c r="E420" s="47"/>
      <c r="F420" s="44"/>
      <c r="H420" s="47"/>
      <c r="I420" s="44"/>
    </row>
    <row r="421" spans="2:9" s="46" customFormat="1" x14ac:dyDescent="0.3">
      <c r="B421" s="7"/>
      <c r="C421" s="47"/>
      <c r="D421" s="44"/>
      <c r="E421" s="47"/>
      <c r="F421" s="44"/>
      <c r="H421" s="47"/>
      <c r="I421" s="44"/>
    </row>
    <row r="422" spans="2:9" s="46" customFormat="1" x14ac:dyDescent="0.3">
      <c r="B422" s="7"/>
      <c r="C422" s="47"/>
      <c r="D422" s="44"/>
      <c r="E422" s="47"/>
      <c r="F422" s="44"/>
      <c r="H422" s="47"/>
      <c r="I422" s="44"/>
    </row>
    <row r="423" spans="2:9" s="46" customFormat="1" x14ac:dyDescent="0.3">
      <c r="B423" s="7"/>
      <c r="C423" s="47"/>
      <c r="D423" s="44"/>
      <c r="E423" s="47"/>
      <c r="F423" s="44"/>
      <c r="H423" s="47"/>
      <c r="I423" s="44"/>
    </row>
    <row r="424" spans="2:9" s="46" customFormat="1" x14ac:dyDescent="0.3">
      <c r="B424" s="7"/>
      <c r="C424" s="47"/>
      <c r="D424" s="44"/>
      <c r="E424" s="47"/>
      <c r="F424" s="44"/>
      <c r="H424" s="47"/>
      <c r="I424" s="44"/>
    </row>
    <row r="425" spans="2:9" s="46" customFormat="1" x14ac:dyDescent="0.3">
      <c r="B425" s="7"/>
      <c r="C425" s="47"/>
      <c r="D425" s="44"/>
      <c r="E425" s="47"/>
      <c r="F425" s="44"/>
      <c r="H425" s="47"/>
      <c r="I425" s="44"/>
    </row>
    <row r="426" spans="2:9" s="46" customFormat="1" x14ac:dyDescent="0.3">
      <c r="B426" s="7"/>
      <c r="C426" s="47"/>
      <c r="D426" s="44"/>
      <c r="E426" s="47"/>
      <c r="F426" s="44"/>
      <c r="H426" s="47"/>
      <c r="I426" s="44"/>
    </row>
    <row r="427" spans="2:9" s="46" customFormat="1" x14ac:dyDescent="0.3">
      <c r="B427" s="7"/>
      <c r="C427" s="47"/>
      <c r="D427" s="44"/>
      <c r="E427" s="47"/>
      <c r="F427" s="44"/>
      <c r="H427" s="47"/>
      <c r="I427" s="44"/>
    </row>
    <row r="428" spans="2:9" s="46" customFormat="1" x14ac:dyDescent="0.3">
      <c r="B428" s="7"/>
      <c r="C428" s="47"/>
      <c r="D428" s="44"/>
      <c r="E428" s="47"/>
      <c r="F428" s="44"/>
      <c r="H428" s="47"/>
      <c r="I428" s="44"/>
    </row>
    <row r="429" spans="2:9" s="46" customFormat="1" x14ac:dyDescent="0.3">
      <c r="B429" s="7"/>
      <c r="C429" s="47"/>
      <c r="D429" s="44"/>
      <c r="E429" s="47"/>
      <c r="F429" s="44"/>
      <c r="H429" s="47"/>
      <c r="I429" s="44"/>
    </row>
    <row r="430" spans="2:9" s="46" customFormat="1" x14ac:dyDescent="0.3">
      <c r="B430" s="7"/>
      <c r="C430" s="47"/>
      <c r="D430" s="44"/>
      <c r="E430" s="47"/>
      <c r="F430" s="44"/>
      <c r="H430" s="47"/>
      <c r="I430" s="44"/>
    </row>
    <row r="431" spans="2:9" s="46" customFormat="1" x14ac:dyDescent="0.3">
      <c r="B431" s="7"/>
      <c r="C431" s="47"/>
      <c r="D431" s="44"/>
      <c r="E431" s="47"/>
      <c r="F431" s="44"/>
      <c r="H431" s="47"/>
      <c r="I431" s="44"/>
    </row>
    <row r="432" spans="2:9" s="46" customFormat="1" x14ac:dyDescent="0.3">
      <c r="B432" s="7"/>
      <c r="C432" s="47"/>
      <c r="D432" s="44"/>
      <c r="E432" s="47"/>
      <c r="F432" s="44"/>
      <c r="H432" s="47"/>
      <c r="I432" s="44"/>
    </row>
    <row r="433" spans="2:9" s="46" customFormat="1" x14ac:dyDescent="0.3">
      <c r="B433" s="7"/>
      <c r="C433" s="47"/>
      <c r="D433" s="44"/>
      <c r="E433" s="47"/>
      <c r="F433" s="44"/>
      <c r="H433" s="47"/>
      <c r="I433" s="44"/>
    </row>
    <row r="434" spans="2:9" s="46" customFormat="1" x14ac:dyDescent="0.3">
      <c r="B434" s="7"/>
      <c r="C434" s="47"/>
      <c r="D434" s="44"/>
      <c r="E434" s="47"/>
      <c r="F434" s="44"/>
      <c r="H434" s="47"/>
      <c r="I434" s="44"/>
    </row>
    <row r="435" spans="2:9" s="46" customFormat="1" x14ac:dyDescent="0.3">
      <c r="B435" s="7"/>
      <c r="C435" s="47"/>
      <c r="D435" s="44"/>
      <c r="E435" s="47"/>
      <c r="F435" s="44"/>
      <c r="H435" s="47"/>
      <c r="I435" s="44"/>
    </row>
    <row r="436" spans="2:9" s="46" customFormat="1" x14ac:dyDescent="0.3">
      <c r="B436" s="7"/>
      <c r="C436" s="47"/>
      <c r="D436" s="44"/>
      <c r="E436" s="47"/>
      <c r="F436" s="44"/>
      <c r="H436" s="47"/>
      <c r="I436" s="44"/>
    </row>
    <row r="437" spans="2:9" s="46" customFormat="1" x14ac:dyDescent="0.3">
      <c r="B437" s="7"/>
      <c r="C437" s="47"/>
      <c r="D437" s="44"/>
      <c r="E437" s="47"/>
      <c r="F437" s="44"/>
      <c r="H437" s="47"/>
      <c r="I437" s="44"/>
    </row>
    <row r="438" spans="2:9" s="46" customFormat="1" x14ac:dyDescent="0.3">
      <c r="B438" s="7"/>
      <c r="C438" s="47"/>
      <c r="D438" s="44"/>
      <c r="E438" s="47"/>
      <c r="F438" s="44"/>
      <c r="H438" s="47"/>
      <c r="I438" s="44"/>
    </row>
    <row r="439" spans="2:9" s="46" customFormat="1" x14ac:dyDescent="0.3">
      <c r="B439" s="7"/>
      <c r="C439" s="47"/>
      <c r="D439" s="44"/>
      <c r="E439" s="47"/>
      <c r="F439" s="44"/>
      <c r="H439" s="47"/>
      <c r="I439" s="44"/>
    </row>
    <row r="440" spans="2:9" s="46" customFormat="1" x14ac:dyDescent="0.3">
      <c r="B440" s="7"/>
      <c r="C440" s="47"/>
      <c r="D440" s="44"/>
      <c r="E440" s="47"/>
      <c r="F440" s="44"/>
      <c r="H440" s="47"/>
      <c r="I440" s="44"/>
    </row>
    <row r="441" spans="2:9" s="46" customFormat="1" x14ac:dyDescent="0.3">
      <c r="B441" s="7"/>
      <c r="C441" s="47"/>
      <c r="D441" s="44"/>
      <c r="E441" s="47"/>
      <c r="F441" s="44"/>
      <c r="H441" s="47"/>
      <c r="I441" s="44"/>
    </row>
    <row r="442" spans="2:9" s="46" customFormat="1" x14ac:dyDescent="0.3">
      <c r="B442" s="7"/>
      <c r="C442" s="47"/>
      <c r="D442" s="44"/>
      <c r="E442" s="47"/>
      <c r="F442" s="44"/>
      <c r="H442" s="47"/>
      <c r="I442" s="44"/>
    </row>
    <row r="443" spans="2:9" s="46" customFormat="1" x14ac:dyDescent="0.3">
      <c r="B443" s="7"/>
      <c r="C443" s="47"/>
      <c r="D443" s="44"/>
      <c r="E443" s="47"/>
      <c r="F443" s="44"/>
      <c r="H443" s="47"/>
      <c r="I443" s="44"/>
    </row>
    <row r="444" spans="2:9" s="46" customFormat="1" x14ac:dyDescent="0.3">
      <c r="B444" s="7"/>
      <c r="C444" s="47"/>
      <c r="D444" s="44"/>
      <c r="E444" s="47"/>
      <c r="F444" s="44"/>
      <c r="H444" s="47"/>
      <c r="I444" s="44"/>
    </row>
    <row r="445" spans="2:9" s="46" customFormat="1" x14ac:dyDescent="0.3">
      <c r="B445" s="7"/>
      <c r="C445" s="47"/>
      <c r="D445" s="44"/>
      <c r="E445" s="47"/>
      <c r="F445" s="44"/>
      <c r="H445" s="47"/>
      <c r="I445" s="44"/>
    </row>
    <row r="446" spans="2:9" s="46" customFormat="1" x14ac:dyDescent="0.3">
      <c r="B446" s="7"/>
      <c r="C446" s="47"/>
      <c r="D446" s="44"/>
      <c r="E446" s="47"/>
      <c r="F446" s="44"/>
      <c r="H446" s="47"/>
      <c r="I446" s="44"/>
    </row>
    <row r="447" spans="2:9" s="46" customFormat="1" x14ac:dyDescent="0.3">
      <c r="B447" s="7"/>
      <c r="C447" s="47"/>
      <c r="D447" s="44"/>
      <c r="E447" s="47"/>
      <c r="F447" s="44"/>
      <c r="H447" s="47"/>
      <c r="I447" s="44"/>
    </row>
    <row r="448" spans="2:9" s="46" customFormat="1" x14ac:dyDescent="0.3">
      <c r="B448" s="7"/>
      <c r="C448" s="47"/>
      <c r="D448" s="44"/>
      <c r="E448" s="47"/>
      <c r="F448" s="44"/>
      <c r="H448" s="47"/>
      <c r="I448" s="44"/>
    </row>
    <row r="449" spans="2:9" s="46" customFormat="1" x14ac:dyDescent="0.3">
      <c r="B449" s="7"/>
      <c r="C449" s="47"/>
      <c r="D449" s="44"/>
      <c r="E449" s="47"/>
      <c r="F449" s="44"/>
      <c r="H449" s="47"/>
      <c r="I449" s="44"/>
    </row>
    <row r="450" spans="2:9" s="46" customFormat="1" x14ac:dyDescent="0.3">
      <c r="B450" s="7"/>
      <c r="C450" s="47"/>
      <c r="D450" s="44"/>
      <c r="E450" s="47"/>
      <c r="F450" s="44"/>
      <c r="H450" s="47"/>
      <c r="I450" s="44"/>
    </row>
    <row r="451" spans="2:9" s="46" customFormat="1" x14ac:dyDescent="0.3">
      <c r="B451" s="7"/>
      <c r="C451" s="47"/>
      <c r="D451" s="44"/>
      <c r="E451" s="47"/>
      <c r="F451" s="44"/>
      <c r="H451" s="47"/>
      <c r="I451" s="44"/>
    </row>
    <row r="452" spans="2:9" s="46" customFormat="1" x14ac:dyDescent="0.3">
      <c r="B452" s="7"/>
      <c r="C452" s="47"/>
      <c r="D452" s="44"/>
      <c r="E452" s="47"/>
      <c r="F452" s="44"/>
      <c r="H452" s="47"/>
      <c r="I452" s="44"/>
    </row>
    <row r="453" spans="2:9" s="46" customFormat="1" x14ac:dyDescent="0.3">
      <c r="B453" s="7"/>
      <c r="C453" s="47"/>
      <c r="D453" s="44"/>
      <c r="E453" s="47"/>
      <c r="F453" s="44"/>
      <c r="H453" s="47"/>
      <c r="I453" s="44"/>
    </row>
    <row r="454" spans="2:9" s="46" customFormat="1" x14ac:dyDescent="0.3">
      <c r="B454" s="7"/>
      <c r="C454" s="47"/>
      <c r="D454" s="44"/>
      <c r="E454" s="47"/>
      <c r="F454" s="44"/>
      <c r="H454" s="47"/>
      <c r="I454" s="44"/>
    </row>
    <row r="455" spans="2:9" s="46" customFormat="1" x14ac:dyDescent="0.3">
      <c r="B455" s="7"/>
      <c r="C455" s="47"/>
      <c r="D455" s="44"/>
      <c r="E455" s="47"/>
      <c r="F455" s="44"/>
      <c r="H455" s="47"/>
      <c r="I455" s="44"/>
    </row>
    <row r="456" spans="2:9" s="46" customFormat="1" x14ac:dyDescent="0.3">
      <c r="B456" s="7"/>
      <c r="C456" s="47"/>
      <c r="D456" s="44"/>
      <c r="E456" s="47"/>
      <c r="F456" s="44"/>
      <c r="H456" s="47"/>
      <c r="I456" s="44"/>
    </row>
    <row r="457" spans="2:9" s="46" customFormat="1" x14ac:dyDescent="0.3">
      <c r="B457" s="7"/>
      <c r="C457" s="47"/>
      <c r="D457" s="44"/>
      <c r="E457" s="47"/>
      <c r="F457" s="44"/>
      <c r="H457" s="47"/>
      <c r="I457" s="44"/>
    </row>
    <row r="458" spans="2:9" s="46" customFormat="1" x14ac:dyDescent="0.3">
      <c r="B458" s="7"/>
      <c r="C458" s="47"/>
      <c r="D458" s="44"/>
      <c r="E458" s="47"/>
      <c r="F458" s="44"/>
      <c r="H458" s="47"/>
      <c r="I458" s="44"/>
    </row>
    <row r="459" spans="2:9" s="46" customFormat="1" x14ac:dyDescent="0.3">
      <c r="B459" s="7"/>
      <c r="C459" s="47"/>
      <c r="D459" s="44"/>
      <c r="E459" s="47"/>
      <c r="F459" s="44"/>
      <c r="H459" s="47"/>
      <c r="I459" s="44"/>
    </row>
    <row r="460" spans="2:9" s="46" customFormat="1" x14ac:dyDescent="0.3">
      <c r="B460" s="7"/>
      <c r="C460" s="47"/>
      <c r="D460" s="44"/>
      <c r="E460" s="47"/>
      <c r="F460" s="44"/>
      <c r="H460" s="47"/>
      <c r="I460" s="44"/>
    </row>
    <row r="461" spans="2:9" s="46" customFormat="1" x14ac:dyDescent="0.3">
      <c r="B461" s="7"/>
      <c r="C461" s="47"/>
      <c r="D461" s="44"/>
      <c r="E461" s="47"/>
      <c r="F461" s="44"/>
      <c r="H461" s="47"/>
      <c r="I461" s="44"/>
    </row>
    <row r="462" spans="2:9" s="46" customFormat="1" x14ac:dyDescent="0.3">
      <c r="B462" s="7"/>
      <c r="C462" s="47"/>
      <c r="D462" s="44"/>
      <c r="E462" s="47"/>
      <c r="F462" s="44"/>
      <c r="H462" s="47"/>
      <c r="I462" s="44"/>
    </row>
    <row r="463" spans="2:9" s="46" customFormat="1" x14ac:dyDescent="0.3">
      <c r="B463" s="7"/>
      <c r="C463" s="47"/>
      <c r="D463" s="44"/>
      <c r="E463" s="47"/>
      <c r="F463" s="44"/>
      <c r="H463" s="47"/>
      <c r="I463" s="44"/>
    </row>
    <row r="464" spans="2:9" s="46" customFormat="1" x14ac:dyDescent="0.3">
      <c r="B464" s="7"/>
      <c r="C464" s="47"/>
      <c r="D464" s="44"/>
      <c r="E464" s="47"/>
      <c r="F464" s="44"/>
      <c r="H464" s="47"/>
      <c r="I464" s="44"/>
    </row>
    <row r="465" spans="2:9" s="46" customFormat="1" x14ac:dyDescent="0.3">
      <c r="B465" s="7"/>
      <c r="C465" s="47"/>
      <c r="D465" s="44"/>
      <c r="E465" s="47"/>
      <c r="F465" s="44"/>
      <c r="H465" s="47"/>
      <c r="I465" s="44"/>
    </row>
    <row r="466" spans="2:9" s="46" customFormat="1" x14ac:dyDescent="0.3">
      <c r="B466" s="7"/>
      <c r="C466" s="47"/>
      <c r="D466" s="44"/>
      <c r="E466" s="47"/>
      <c r="F466" s="44"/>
      <c r="H466" s="47"/>
      <c r="I466" s="44"/>
    </row>
    <row r="467" spans="2:9" s="46" customFormat="1" x14ac:dyDescent="0.3">
      <c r="B467" s="7"/>
      <c r="C467" s="47"/>
      <c r="D467" s="44"/>
      <c r="E467" s="47"/>
      <c r="F467" s="44"/>
      <c r="H467" s="47"/>
      <c r="I467" s="44"/>
    </row>
    <row r="468" spans="2:9" s="46" customFormat="1" x14ac:dyDescent="0.3">
      <c r="B468" s="7"/>
      <c r="C468" s="47"/>
      <c r="D468" s="44"/>
      <c r="E468" s="47"/>
      <c r="F468" s="44"/>
      <c r="H468" s="47"/>
      <c r="I468" s="44"/>
    </row>
    <row r="469" spans="2:9" s="46" customFormat="1" x14ac:dyDescent="0.3">
      <c r="B469" s="7"/>
      <c r="C469" s="47"/>
      <c r="D469" s="44"/>
      <c r="E469" s="47"/>
      <c r="F469" s="44"/>
      <c r="H469" s="47"/>
      <c r="I469" s="44"/>
    </row>
    <row r="470" spans="2:9" s="46" customFormat="1" x14ac:dyDescent="0.3">
      <c r="B470" s="7"/>
      <c r="C470" s="47"/>
      <c r="D470" s="44"/>
      <c r="E470" s="47"/>
      <c r="F470" s="44"/>
      <c r="H470" s="47"/>
      <c r="I470" s="44"/>
    </row>
    <row r="471" spans="2:9" s="46" customFormat="1" x14ac:dyDescent="0.3">
      <c r="B471" s="7"/>
      <c r="C471" s="47"/>
      <c r="D471" s="44"/>
      <c r="E471" s="47"/>
      <c r="F471" s="44"/>
      <c r="H471" s="47"/>
      <c r="I471" s="44"/>
    </row>
    <row r="472" spans="2:9" s="46" customFormat="1" x14ac:dyDescent="0.3">
      <c r="B472" s="7"/>
      <c r="C472" s="47"/>
      <c r="D472" s="44"/>
      <c r="E472" s="47"/>
      <c r="F472" s="44"/>
      <c r="H472" s="47"/>
      <c r="I472" s="44"/>
    </row>
    <row r="473" spans="2:9" s="46" customFormat="1" x14ac:dyDescent="0.3">
      <c r="B473" s="7"/>
      <c r="C473" s="47"/>
      <c r="D473" s="44"/>
      <c r="E473" s="47"/>
      <c r="F473" s="44"/>
      <c r="H473" s="47"/>
      <c r="I473" s="44"/>
    </row>
    <row r="474" spans="2:9" s="46" customFormat="1" x14ac:dyDescent="0.3">
      <c r="B474" s="7"/>
      <c r="C474" s="47"/>
      <c r="D474" s="44"/>
      <c r="E474" s="47"/>
      <c r="F474" s="44"/>
      <c r="H474" s="47"/>
      <c r="I474" s="44"/>
    </row>
    <row r="475" spans="2:9" s="46" customFormat="1" x14ac:dyDescent="0.3">
      <c r="B475" s="7"/>
      <c r="C475" s="47"/>
      <c r="D475" s="44"/>
      <c r="E475" s="47"/>
      <c r="F475" s="44"/>
      <c r="H475" s="47"/>
      <c r="I475" s="44"/>
    </row>
    <row r="476" spans="2:9" s="46" customFormat="1" x14ac:dyDescent="0.3">
      <c r="B476" s="7"/>
      <c r="C476" s="47"/>
      <c r="D476" s="44"/>
      <c r="E476" s="47"/>
      <c r="F476" s="44"/>
      <c r="H476" s="47"/>
      <c r="I476" s="44"/>
    </row>
    <row r="477" spans="2:9" s="46" customFormat="1" x14ac:dyDescent="0.3">
      <c r="B477" s="7"/>
      <c r="C477" s="47"/>
      <c r="D477" s="44"/>
      <c r="E477" s="47"/>
      <c r="F477" s="44"/>
      <c r="H477" s="47"/>
      <c r="I477" s="44"/>
    </row>
    <row r="478" spans="2:9" s="46" customFormat="1" x14ac:dyDescent="0.3">
      <c r="B478" s="7"/>
      <c r="C478" s="47"/>
      <c r="D478" s="44"/>
      <c r="E478" s="47"/>
      <c r="F478" s="44"/>
      <c r="H478" s="47"/>
      <c r="I478" s="44"/>
    </row>
    <row r="479" spans="2:9" s="46" customFormat="1" x14ac:dyDescent="0.3">
      <c r="B479" s="7"/>
      <c r="C479" s="47"/>
      <c r="D479" s="44"/>
      <c r="E479" s="47"/>
      <c r="F479" s="44"/>
      <c r="H479" s="47"/>
      <c r="I479" s="44"/>
    </row>
    <row r="480" spans="2:9" s="46" customFormat="1" x14ac:dyDescent="0.3">
      <c r="B480" s="7"/>
      <c r="C480" s="47"/>
      <c r="D480" s="44"/>
      <c r="E480" s="47"/>
      <c r="F480" s="44"/>
      <c r="H480" s="47"/>
      <c r="I480" s="44"/>
    </row>
    <row r="481" spans="2:9" s="46" customFormat="1" x14ac:dyDescent="0.3">
      <c r="B481" s="7"/>
      <c r="C481" s="47"/>
      <c r="D481" s="44"/>
      <c r="E481" s="47"/>
      <c r="F481" s="44"/>
      <c r="H481" s="47"/>
      <c r="I481" s="44"/>
    </row>
    <row r="482" spans="2:9" s="46" customFormat="1" x14ac:dyDescent="0.3">
      <c r="B482" s="7"/>
      <c r="C482" s="47"/>
      <c r="D482" s="44"/>
      <c r="E482" s="47"/>
      <c r="F482" s="44"/>
      <c r="H482" s="47"/>
      <c r="I482" s="44"/>
    </row>
    <row r="483" spans="2:9" s="46" customFormat="1" x14ac:dyDescent="0.3">
      <c r="B483" s="7"/>
      <c r="C483" s="47"/>
      <c r="D483" s="44"/>
      <c r="E483" s="47"/>
      <c r="F483" s="44"/>
      <c r="H483" s="47"/>
      <c r="I483" s="44"/>
    </row>
    <row r="484" spans="2:9" s="46" customFormat="1" x14ac:dyDescent="0.3">
      <c r="B484" s="7"/>
      <c r="C484" s="47"/>
      <c r="D484" s="44"/>
      <c r="E484" s="47"/>
      <c r="F484" s="44"/>
      <c r="H484" s="47"/>
      <c r="I484" s="44"/>
    </row>
    <row r="485" spans="2:9" s="46" customFormat="1" x14ac:dyDescent="0.3">
      <c r="B485" s="7"/>
      <c r="C485" s="47"/>
      <c r="D485" s="44"/>
      <c r="E485" s="47"/>
      <c r="F485" s="44"/>
      <c r="H485" s="47"/>
      <c r="I485" s="44"/>
    </row>
    <row r="486" spans="2:9" s="46" customFormat="1" x14ac:dyDescent="0.3">
      <c r="B486" s="7"/>
      <c r="C486" s="47"/>
      <c r="D486" s="44"/>
      <c r="E486" s="47"/>
      <c r="F486" s="44"/>
      <c r="H486" s="47"/>
      <c r="I486" s="44"/>
    </row>
    <row r="487" spans="2:9" s="46" customFormat="1" x14ac:dyDescent="0.3">
      <c r="B487" s="7"/>
      <c r="C487" s="47"/>
      <c r="D487" s="44"/>
      <c r="E487" s="47"/>
      <c r="F487" s="44"/>
      <c r="H487" s="47"/>
      <c r="I487" s="44"/>
    </row>
    <row r="488" spans="2:9" s="46" customFormat="1" x14ac:dyDescent="0.3">
      <c r="B488" s="7"/>
      <c r="C488" s="47"/>
      <c r="D488" s="44"/>
      <c r="E488" s="47"/>
      <c r="F488" s="44"/>
      <c r="H488" s="47"/>
      <c r="I488" s="44"/>
    </row>
    <row r="489" spans="2:9" s="46" customFormat="1" x14ac:dyDescent="0.3">
      <c r="B489" s="7"/>
      <c r="C489" s="47"/>
      <c r="D489" s="44"/>
      <c r="E489" s="47"/>
      <c r="F489" s="44"/>
      <c r="H489" s="47"/>
      <c r="I489" s="44"/>
    </row>
    <row r="490" spans="2:9" s="46" customFormat="1" x14ac:dyDescent="0.3">
      <c r="B490" s="7"/>
      <c r="C490" s="47"/>
      <c r="D490" s="44"/>
      <c r="E490" s="47"/>
      <c r="F490" s="44"/>
      <c r="H490" s="47"/>
      <c r="I490" s="44"/>
    </row>
    <row r="491" spans="2:9" s="46" customFormat="1" x14ac:dyDescent="0.3">
      <c r="B491" s="7"/>
      <c r="C491" s="47"/>
      <c r="D491" s="44"/>
      <c r="E491" s="47"/>
      <c r="F491" s="44"/>
      <c r="H491" s="47"/>
      <c r="I491" s="44"/>
    </row>
    <row r="492" spans="2:9" s="46" customFormat="1" x14ac:dyDescent="0.3">
      <c r="B492" s="7"/>
      <c r="C492" s="47"/>
      <c r="D492" s="44"/>
      <c r="E492" s="47"/>
      <c r="F492" s="44"/>
      <c r="H492" s="47"/>
      <c r="I492" s="44"/>
    </row>
    <row r="493" spans="2:9" s="46" customFormat="1" x14ac:dyDescent="0.3">
      <c r="B493" s="7"/>
      <c r="C493" s="47"/>
      <c r="D493" s="44"/>
      <c r="E493" s="47"/>
      <c r="F493" s="44"/>
      <c r="H493" s="47"/>
      <c r="I493" s="44"/>
    </row>
    <row r="494" spans="2:9" s="46" customFormat="1" x14ac:dyDescent="0.3">
      <c r="B494" s="7"/>
      <c r="C494" s="47"/>
      <c r="D494" s="44"/>
      <c r="E494" s="47"/>
      <c r="F494" s="44"/>
      <c r="H494" s="47"/>
      <c r="I494" s="44"/>
    </row>
    <row r="495" spans="2:9" s="46" customFormat="1" x14ac:dyDescent="0.3">
      <c r="B495" s="7"/>
      <c r="C495" s="47"/>
      <c r="D495" s="44"/>
      <c r="E495" s="47"/>
      <c r="F495" s="44"/>
      <c r="H495" s="47"/>
      <c r="I495" s="44"/>
    </row>
    <row r="496" spans="2:9" s="46" customFormat="1" x14ac:dyDescent="0.3">
      <c r="B496" s="7"/>
      <c r="C496" s="47"/>
      <c r="D496" s="44"/>
      <c r="E496" s="47"/>
      <c r="F496" s="44"/>
      <c r="H496" s="47"/>
      <c r="I496" s="44"/>
    </row>
    <row r="497" spans="2:9" s="46" customFormat="1" x14ac:dyDescent="0.3">
      <c r="B497" s="7"/>
      <c r="C497" s="47"/>
      <c r="D497" s="44"/>
      <c r="E497" s="47"/>
      <c r="F497" s="44"/>
      <c r="H497" s="47"/>
      <c r="I497" s="44"/>
    </row>
    <row r="498" spans="2:9" s="46" customFormat="1" x14ac:dyDescent="0.3">
      <c r="B498" s="7"/>
      <c r="C498" s="47"/>
      <c r="D498" s="44"/>
      <c r="E498" s="47"/>
      <c r="F498" s="44"/>
      <c r="H498" s="47"/>
      <c r="I498" s="44"/>
    </row>
    <row r="499" spans="2:9" s="46" customFormat="1" x14ac:dyDescent="0.3">
      <c r="B499" s="7"/>
      <c r="C499" s="47"/>
      <c r="D499" s="44"/>
      <c r="E499" s="47"/>
      <c r="F499" s="44"/>
      <c r="H499" s="47"/>
      <c r="I499" s="44"/>
    </row>
    <row r="500" spans="2:9" s="46" customFormat="1" x14ac:dyDescent="0.3">
      <c r="B500" s="7"/>
      <c r="C500" s="47"/>
      <c r="D500" s="44"/>
      <c r="E500" s="47"/>
      <c r="F500" s="44"/>
      <c r="H500" s="47"/>
      <c r="I500" s="44"/>
    </row>
    <row r="501" spans="2:9" s="46" customFormat="1" x14ac:dyDescent="0.3">
      <c r="B501" s="7"/>
      <c r="C501" s="47"/>
      <c r="D501" s="44"/>
      <c r="E501" s="47"/>
      <c r="F501" s="44"/>
      <c r="H501" s="47"/>
      <c r="I501" s="44"/>
    </row>
    <row r="502" spans="2:9" s="46" customFormat="1" x14ac:dyDescent="0.3">
      <c r="B502" s="7"/>
      <c r="C502" s="47"/>
      <c r="D502" s="44"/>
      <c r="E502" s="47"/>
      <c r="F502" s="44"/>
      <c r="H502" s="47"/>
      <c r="I502" s="44"/>
    </row>
    <row r="503" spans="2:9" s="46" customFormat="1" x14ac:dyDescent="0.3">
      <c r="B503" s="7"/>
      <c r="C503" s="47"/>
      <c r="D503" s="44"/>
      <c r="E503" s="47"/>
      <c r="F503" s="44"/>
      <c r="H503" s="47"/>
      <c r="I503" s="44"/>
    </row>
    <row r="504" spans="2:9" s="46" customFormat="1" x14ac:dyDescent="0.3">
      <c r="B504" s="7"/>
      <c r="C504" s="47"/>
      <c r="D504" s="44"/>
      <c r="E504" s="47"/>
      <c r="F504" s="44"/>
      <c r="H504" s="47"/>
      <c r="I504" s="44"/>
    </row>
    <row r="505" spans="2:9" s="46" customFormat="1" x14ac:dyDescent="0.3">
      <c r="B505" s="7"/>
      <c r="C505" s="47"/>
      <c r="D505" s="44"/>
      <c r="E505" s="47"/>
      <c r="F505" s="44"/>
      <c r="H505" s="47"/>
      <c r="I505" s="44"/>
    </row>
    <row r="506" spans="2:9" s="46" customFormat="1" x14ac:dyDescent="0.3">
      <c r="B506" s="7"/>
      <c r="C506" s="47"/>
      <c r="D506" s="44"/>
      <c r="E506" s="47"/>
      <c r="F506" s="44"/>
      <c r="H506" s="47"/>
      <c r="I506" s="44"/>
    </row>
    <row r="507" spans="2:9" s="46" customFormat="1" x14ac:dyDescent="0.3">
      <c r="B507" s="7"/>
      <c r="C507" s="47"/>
      <c r="D507" s="44"/>
      <c r="E507" s="47"/>
      <c r="F507" s="44"/>
      <c r="H507" s="47"/>
      <c r="I507" s="44"/>
    </row>
    <row r="508" spans="2:9" s="46" customFormat="1" x14ac:dyDescent="0.3">
      <c r="B508" s="7"/>
      <c r="C508" s="47"/>
      <c r="D508" s="44"/>
      <c r="E508" s="47"/>
      <c r="F508" s="44"/>
      <c r="H508" s="47"/>
      <c r="I508" s="44"/>
    </row>
    <row r="509" spans="2:9" s="46" customFormat="1" x14ac:dyDescent="0.3">
      <c r="B509" s="7"/>
      <c r="C509" s="47"/>
      <c r="D509" s="44"/>
      <c r="E509" s="47"/>
      <c r="F509" s="44"/>
      <c r="H509" s="47"/>
      <c r="I509" s="44"/>
    </row>
    <row r="510" spans="2:9" s="46" customFormat="1" x14ac:dyDescent="0.3">
      <c r="B510" s="7"/>
      <c r="C510" s="47"/>
      <c r="D510" s="44"/>
      <c r="E510" s="47"/>
      <c r="F510" s="44"/>
      <c r="H510" s="47"/>
      <c r="I510" s="44"/>
    </row>
    <row r="511" spans="2:9" s="46" customFormat="1" x14ac:dyDescent="0.3">
      <c r="B511" s="7"/>
      <c r="C511" s="47"/>
      <c r="D511" s="44"/>
      <c r="E511" s="47"/>
      <c r="F511" s="44"/>
      <c r="H511" s="47"/>
      <c r="I511" s="44"/>
    </row>
    <row r="512" spans="2:9" s="46" customFormat="1" x14ac:dyDescent="0.3">
      <c r="B512" s="7"/>
      <c r="C512" s="47"/>
      <c r="D512" s="44"/>
      <c r="E512" s="47"/>
      <c r="F512" s="44"/>
      <c r="H512" s="47"/>
      <c r="I512" s="44"/>
    </row>
    <row r="513" spans="2:9" s="46" customFormat="1" x14ac:dyDescent="0.3">
      <c r="B513" s="7"/>
      <c r="C513" s="47"/>
      <c r="D513" s="44"/>
      <c r="E513" s="47"/>
      <c r="F513" s="44"/>
      <c r="H513" s="47"/>
      <c r="I513" s="44"/>
    </row>
    <row r="514" spans="2:9" s="46" customFormat="1" x14ac:dyDescent="0.3">
      <c r="B514" s="7"/>
      <c r="C514" s="47"/>
      <c r="D514" s="44"/>
      <c r="E514" s="47"/>
      <c r="F514" s="44"/>
      <c r="H514" s="47"/>
      <c r="I514" s="44"/>
    </row>
    <row r="515" spans="2:9" s="46" customFormat="1" x14ac:dyDescent="0.3">
      <c r="B515" s="7"/>
      <c r="C515" s="47"/>
      <c r="D515" s="44"/>
      <c r="E515" s="47"/>
      <c r="F515" s="44"/>
      <c r="H515" s="47"/>
      <c r="I515" s="44"/>
    </row>
    <row r="516" spans="2:9" s="46" customFormat="1" x14ac:dyDescent="0.3">
      <c r="B516" s="7"/>
      <c r="C516" s="47"/>
      <c r="D516" s="44"/>
      <c r="E516" s="47"/>
      <c r="F516" s="44"/>
      <c r="H516" s="47"/>
      <c r="I516" s="44"/>
    </row>
    <row r="517" spans="2:9" s="46" customFormat="1" x14ac:dyDescent="0.3">
      <c r="B517" s="7"/>
      <c r="C517" s="47"/>
      <c r="D517" s="44"/>
      <c r="E517" s="47"/>
      <c r="F517" s="44"/>
      <c r="H517" s="47"/>
      <c r="I517" s="44"/>
    </row>
    <row r="518" spans="2:9" s="46" customFormat="1" x14ac:dyDescent="0.3">
      <c r="B518" s="7"/>
      <c r="C518" s="47"/>
      <c r="D518" s="44"/>
      <c r="E518" s="47"/>
      <c r="F518" s="44"/>
      <c r="H518" s="47"/>
      <c r="I518" s="44"/>
    </row>
    <row r="519" spans="2:9" s="46" customFormat="1" x14ac:dyDescent="0.3">
      <c r="B519" s="7"/>
      <c r="C519" s="47"/>
      <c r="D519" s="44"/>
      <c r="E519" s="47"/>
      <c r="F519" s="44"/>
      <c r="H519" s="47"/>
      <c r="I519" s="44"/>
    </row>
    <row r="520" spans="2:9" s="46" customFormat="1" x14ac:dyDescent="0.3">
      <c r="B520" s="7"/>
      <c r="C520" s="47"/>
      <c r="D520" s="44"/>
      <c r="E520" s="47"/>
      <c r="F520" s="44"/>
      <c r="H520" s="47"/>
      <c r="I520" s="44"/>
    </row>
    <row r="521" spans="2:9" s="46" customFormat="1" x14ac:dyDescent="0.3">
      <c r="B521" s="7"/>
      <c r="C521" s="47"/>
      <c r="D521" s="44"/>
      <c r="E521" s="47"/>
      <c r="F521" s="44"/>
      <c r="H521" s="47"/>
      <c r="I521" s="44"/>
    </row>
    <row r="522" spans="2:9" s="46" customFormat="1" x14ac:dyDescent="0.3">
      <c r="B522" s="7"/>
      <c r="C522" s="47"/>
      <c r="D522" s="44"/>
      <c r="E522" s="47"/>
      <c r="F522" s="44"/>
      <c r="H522" s="47"/>
      <c r="I522" s="44"/>
    </row>
    <row r="523" spans="2:9" s="46" customFormat="1" x14ac:dyDescent="0.3">
      <c r="B523" s="7"/>
      <c r="C523" s="47"/>
      <c r="D523" s="44"/>
      <c r="E523" s="47"/>
      <c r="F523" s="44"/>
      <c r="H523" s="47"/>
      <c r="I523" s="44"/>
    </row>
    <row r="524" spans="2:9" s="46" customFormat="1" x14ac:dyDescent="0.3">
      <c r="B524" s="7"/>
      <c r="C524" s="47"/>
      <c r="D524" s="44"/>
      <c r="E524" s="47"/>
      <c r="F524" s="44"/>
      <c r="H524" s="47"/>
      <c r="I524" s="44"/>
    </row>
    <row r="525" spans="2:9" s="46" customFormat="1" x14ac:dyDescent="0.3">
      <c r="B525" s="7"/>
      <c r="C525" s="47"/>
      <c r="D525" s="44"/>
      <c r="E525" s="47"/>
      <c r="F525" s="44"/>
      <c r="H525" s="47"/>
      <c r="I525" s="44"/>
    </row>
    <row r="526" spans="2:9" s="46" customFormat="1" x14ac:dyDescent="0.3">
      <c r="B526" s="7"/>
      <c r="C526" s="47"/>
      <c r="D526" s="44"/>
      <c r="E526" s="47"/>
      <c r="F526" s="44"/>
      <c r="H526" s="47"/>
      <c r="I526" s="44"/>
    </row>
    <row r="527" spans="2:9" s="46" customFormat="1" x14ac:dyDescent="0.3">
      <c r="B527" s="7"/>
      <c r="C527" s="47"/>
      <c r="D527" s="44"/>
      <c r="E527" s="47"/>
      <c r="F527" s="44"/>
      <c r="H527" s="47"/>
      <c r="I527" s="44"/>
    </row>
    <row r="528" spans="2:9" s="46" customFormat="1" x14ac:dyDescent="0.3">
      <c r="B528" s="7"/>
      <c r="C528" s="47"/>
      <c r="D528" s="44"/>
      <c r="E528" s="47"/>
      <c r="F528" s="44"/>
      <c r="H528" s="47"/>
      <c r="I528" s="44"/>
    </row>
    <row r="529" spans="2:9" s="46" customFormat="1" x14ac:dyDescent="0.3">
      <c r="B529" s="7"/>
      <c r="C529" s="47"/>
      <c r="D529" s="44"/>
      <c r="E529" s="47"/>
      <c r="F529" s="44"/>
      <c r="H529" s="47"/>
      <c r="I529" s="44"/>
    </row>
    <row r="530" spans="2:9" s="46" customFormat="1" x14ac:dyDescent="0.3">
      <c r="B530" s="7"/>
      <c r="C530" s="47"/>
      <c r="D530" s="44"/>
      <c r="E530" s="47"/>
      <c r="F530" s="44"/>
      <c r="H530" s="47"/>
      <c r="I530" s="44"/>
    </row>
    <row r="531" spans="2:9" s="46" customFormat="1" x14ac:dyDescent="0.3">
      <c r="B531" s="7"/>
      <c r="C531" s="47"/>
      <c r="D531" s="44"/>
      <c r="E531" s="47"/>
      <c r="F531" s="44"/>
      <c r="H531" s="47"/>
      <c r="I531" s="44"/>
    </row>
    <row r="532" spans="2:9" s="46" customFormat="1" x14ac:dyDescent="0.3">
      <c r="B532" s="7"/>
      <c r="C532" s="47"/>
      <c r="D532" s="44"/>
      <c r="E532" s="47"/>
      <c r="F532" s="44"/>
      <c r="H532" s="47"/>
      <c r="I532" s="44"/>
    </row>
    <row r="533" spans="2:9" s="46" customFormat="1" x14ac:dyDescent="0.3">
      <c r="B533" s="7"/>
      <c r="C533" s="47"/>
      <c r="D533" s="44"/>
      <c r="E533" s="47"/>
      <c r="F533" s="44"/>
      <c r="H533" s="47"/>
      <c r="I533" s="44"/>
    </row>
    <row r="534" spans="2:9" s="46" customFormat="1" x14ac:dyDescent="0.3">
      <c r="B534" s="7"/>
      <c r="C534" s="47"/>
      <c r="D534" s="44"/>
      <c r="E534" s="47"/>
      <c r="F534" s="44"/>
      <c r="H534" s="47"/>
      <c r="I534" s="44"/>
    </row>
    <row r="535" spans="2:9" s="46" customFormat="1" x14ac:dyDescent="0.3">
      <c r="B535" s="7"/>
      <c r="C535" s="47"/>
      <c r="D535" s="44"/>
      <c r="E535" s="47"/>
      <c r="F535" s="44"/>
      <c r="H535" s="47"/>
      <c r="I535" s="44"/>
    </row>
    <row r="536" spans="2:9" s="46" customFormat="1" x14ac:dyDescent="0.3">
      <c r="B536" s="7"/>
      <c r="C536" s="47"/>
      <c r="D536" s="44"/>
      <c r="E536" s="47"/>
      <c r="F536" s="44"/>
      <c r="H536" s="47"/>
      <c r="I536" s="44"/>
    </row>
    <row r="537" spans="2:9" s="46" customFormat="1" x14ac:dyDescent="0.3">
      <c r="B537" s="7"/>
      <c r="C537" s="47"/>
      <c r="D537" s="44"/>
      <c r="E537" s="47"/>
      <c r="F537" s="44"/>
      <c r="H537" s="47"/>
      <c r="I537" s="44"/>
    </row>
    <row r="538" spans="2:9" s="46" customFormat="1" x14ac:dyDescent="0.3">
      <c r="B538" s="7"/>
      <c r="C538" s="47"/>
      <c r="D538" s="44"/>
      <c r="E538" s="47"/>
      <c r="F538" s="44"/>
      <c r="H538" s="47"/>
      <c r="I538" s="44"/>
    </row>
    <row r="539" spans="2:9" s="46" customFormat="1" x14ac:dyDescent="0.3">
      <c r="B539" s="7"/>
      <c r="C539" s="47"/>
      <c r="D539" s="44"/>
      <c r="E539" s="47"/>
      <c r="F539" s="44"/>
      <c r="H539" s="47"/>
      <c r="I539" s="44"/>
    </row>
    <row r="540" spans="2:9" s="46" customFormat="1" x14ac:dyDescent="0.3">
      <c r="B540" s="7"/>
      <c r="C540" s="47"/>
      <c r="D540" s="44"/>
      <c r="E540" s="47"/>
      <c r="F540" s="44"/>
      <c r="H540" s="47"/>
      <c r="I540" s="44"/>
    </row>
    <row r="541" spans="2:9" s="46" customFormat="1" x14ac:dyDescent="0.3">
      <c r="B541" s="7"/>
      <c r="C541" s="47"/>
      <c r="D541" s="44"/>
      <c r="E541" s="47"/>
      <c r="F541" s="44"/>
      <c r="H541" s="47"/>
      <c r="I541" s="44"/>
    </row>
    <row r="542" spans="2:9" s="46" customFormat="1" x14ac:dyDescent="0.3">
      <c r="B542" s="7"/>
      <c r="C542" s="47"/>
      <c r="D542" s="44"/>
      <c r="E542" s="47"/>
      <c r="F542" s="44"/>
      <c r="H542" s="47"/>
      <c r="I542" s="44"/>
    </row>
    <row r="543" spans="2:9" s="46" customFormat="1" x14ac:dyDescent="0.3">
      <c r="B543" s="7"/>
      <c r="C543" s="47"/>
      <c r="D543" s="44"/>
      <c r="E543" s="47"/>
      <c r="F543" s="44"/>
      <c r="H543" s="47"/>
      <c r="I543" s="44"/>
    </row>
    <row r="544" spans="2:9" s="46" customFormat="1" x14ac:dyDescent="0.3">
      <c r="B544" s="7"/>
      <c r="C544" s="47"/>
      <c r="D544" s="44"/>
      <c r="E544" s="47"/>
      <c r="F544" s="44"/>
      <c r="H544" s="47"/>
      <c r="I544" s="44"/>
    </row>
    <row r="545" spans="2:9" s="46" customFormat="1" x14ac:dyDescent="0.3">
      <c r="B545" s="7"/>
      <c r="C545" s="47"/>
      <c r="D545" s="44"/>
      <c r="E545" s="47"/>
      <c r="F545" s="44"/>
      <c r="H545" s="47"/>
      <c r="I545" s="44"/>
    </row>
    <row r="546" spans="2:9" s="46" customFormat="1" x14ac:dyDescent="0.3">
      <c r="B546" s="7"/>
      <c r="C546" s="47"/>
      <c r="D546" s="44"/>
      <c r="E546" s="47"/>
      <c r="F546" s="44"/>
      <c r="H546" s="47"/>
      <c r="I546" s="44"/>
    </row>
    <row r="547" spans="2:9" s="46" customFormat="1" x14ac:dyDescent="0.3">
      <c r="B547" s="7"/>
      <c r="C547" s="47"/>
      <c r="D547" s="44"/>
      <c r="E547" s="47"/>
      <c r="F547" s="44"/>
      <c r="H547" s="47"/>
      <c r="I547" s="44"/>
    </row>
    <row r="548" spans="2:9" s="46" customFormat="1" x14ac:dyDescent="0.3">
      <c r="B548" s="7"/>
      <c r="C548" s="47"/>
      <c r="D548" s="44"/>
      <c r="E548" s="47"/>
      <c r="F548" s="44"/>
      <c r="H548" s="47"/>
      <c r="I548" s="44"/>
    </row>
    <row r="549" spans="2:9" s="46" customFormat="1" x14ac:dyDescent="0.3">
      <c r="B549" s="7"/>
      <c r="C549" s="47"/>
      <c r="D549" s="44"/>
      <c r="E549" s="47"/>
      <c r="F549" s="44"/>
      <c r="H549" s="47"/>
      <c r="I549" s="44"/>
    </row>
    <row r="550" spans="2:9" s="46" customFormat="1" x14ac:dyDescent="0.3">
      <c r="B550" s="7"/>
      <c r="C550" s="47"/>
      <c r="D550" s="44"/>
      <c r="E550" s="47"/>
      <c r="F550" s="44"/>
      <c r="H550" s="47"/>
      <c r="I550" s="44"/>
    </row>
    <row r="551" spans="2:9" s="46" customFormat="1" x14ac:dyDescent="0.3">
      <c r="B551" s="7"/>
      <c r="C551" s="47"/>
      <c r="D551" s="44"/>
      <c r="E551" s="47"/>
      <c r="F551" s="44"/>
      <c r="H551" s="47"/>
      <c r="I551" s="44"/>
    </row>
    <row r="552" spans="2:9" s="46" customFormat="1" x14ac:dyDescent="0.3">
      <c r="B552" s="7"/>
      <c r="C552" s="47"/>
      <c r="D552" s="44"/>
      <c r="E552" s="47"/>
      <c r="F552" s="44"/>
      <c r="H552" s="47"/>
      <c r="I552" s="44"/>
    </row>
    <row r="553" spans="2:9" s="46" customFormat="1" x14ac:dyDescent="0.3">
      <c r="B553" s="7"/>
      <c r="C553" s="47"/>
      <c r="D553" s="44"/>
      <c r="E553" s="47"/>
      <c r="F553" s="44"/>
      <c r="H553" s="47"/>
      <c r="I553" s="44"/>
    </row>
    <row r="554" spans="2:9" s="46" customFormat="1" x14ac:dyDescent="0.3">
      <c r="B554" s="7"/>
      <c r="C554" s="47"/>
      <c r="D554" s="44"/>
      <c r="E554" s="47"/>
      <c r="F554" s="44"/>
      <c r="H554" s="47"/>
      <c r="I554" s="44"/>
    </row>
    <row r="555" spans="2:9" s="46" customFormat="1" x14ac:dyDescent="0.3">
      <c r="B555" s="7"/>
      <c r="C555" s="47"/>
      <c r="D555" s="44"/>
      <c r="E555" s="47"/>
      <c r="F555" s="44"/>
      <c r="H555" s="47"/>
      <c r="I555" s="44"/>
    </row>
    <row r="556" spans="2:9" s="46" customFormat="1" x14ac:dyDescent="0.3">
      <c r="B556" s="7"/>
      <c r="C556" s="47"/>
      <c r="D556" s="44"/>
      <c r="E556" s="47"/>
      <c r="F556" s="44"/>
      <c r="H556" s="47"/>
      <c r="I556" s="44"/>
    </row>
    <row r="557" spans="2:9" s="46" customFormat="1" x14ac:dyDescent="0.3">
      <c r="B557" s="7"/>
      <c r="C557" s="47"/>
      <c r="D557" s="44"/>
      <c r="E557" s="47"/>
      <c r="F557" s="44"/>
      <c r="H557" s="47"/>
      <c r="I557" s="44"/>
    </row>
    <row r="558" spans="2:9" s="46" customFormat="1" x14ac:dyDescent="0.3">
      <c r="B558" s="7"/>
      <c r="C558" s="47"/>
      <c r="D558" s="44"/>
      <c r="E558" s="47"/>
      <c r="F558" s="44"/>
      <c r="H558" s="47"/>
      <c r="I558" s="44"/>
    </row>
    <row r="559" spans="2:9" s="46" customFormat="1" x14ac:dyDescent="0.3">
      <c r="B559" s="7"/>
      <c r="C559" s="47"/>
      <c r="D559" s="44"/>
      <c r="E559" s="47"/>
      <c r="F559" s="44"/>
      <c r="H559" s="47"/>
      <c r="I559" s="44"/>
    </row>
    <row r="560" spans="2:9" s="46" customFormat="1" x14ac:dyDescent="0.3">
      <c r="B560" s="7"/>
      <c r="C560" s="47"/>
      <c r="D560" s="44"/>
      <c r="E560" s="47"/>
      <c r="F560" s="44"/>
      <c r="H560" s="47"/>
      <c r="I560" s="44"/>
    </row>
    <row r="561" spans="2:9" s="46" customFormat="1" x14ac:dyDescent="0.3">
      <c r="B561" s="7"/>
      <c r="C561" s="47"/>
      <c r="D561" s="44"/>
      <c r="E561" s="47"/>
      <c r="F561" s="44"/>
      <c r="H561" s="47"/>
      <c r="I561" s="44"/>
    </row>
    <row r="562" spans="2:9" s="46" customFormat="1" x14ac:dyDescent="0.3">
      <c r="B562" s="7"/>
      <c r="C562" s="47"/>
      <c r="D562" s="44"/>
      <c r="E562" s="47"/>
      <c r="F562" s="44"/>
      <c r="H562" s="47"/>
      <c r="I562" s="44"/>
    </row>
    <row r="563" spans="2:9" s="46" customFormat="1" x14ac:dyDescent="0.3">
      <c r="B563" s="7"/>
      <c r="C563" s="47"/>
      <c r="D563" s="44"/>
      <c r="E563" s="47"/>
      <c r="F563" s="44"/>
      <c r="H563" s="47"/>
      <c r="I563" s="44"/>
    </row>
    <row r="564" spans="2:9" s="46" customFormat="1" x14ac:dyDescent="0.3">
      <c r="B564" s="7"/>
      <c r="C564" s="47"/>
      <c r="D564" s="44"/>
      <c r="E564" s="47"/>
      <c r="F564" s="44"/>
      <c r="H564" s="47"/>
      <c r="I564" s="44"/>
    </row>
    <row r="565" spans="2:9" s="46" customFormat="1" x14ac:dyDescent="0.3">
      <c r="B565" s="7"/>
      <c r="C565" s="47"/>
      <c r="D565" s="44"/>
      <c r="E565" s="47"/>
      <c r="F565" s="44"/>
      <c r="H565" s="47"/>
      <c r="I565" s="44"/>
    </row>
    <row r="566" spans="2:9" s="46" customFormat="1" x14ac:dyDescent="0.3">
      <c r="B566" s="7"/>
      <c r="C566" s="47"/>
      <c r="D566" s="44"/>
      <c r="E566" s="47"/>
      <c r="F566" s="44"/>
      <c r="H566" s="47"/>
      <c r="I566" s="44"/>
    </row>
    <row r="567" spans="2:9" s="46" customFormat="1" x14ac:dyDescent="0.3">
      <c r="B567" s="7"/>
      <c r="C567" s="47"/>
      <c r="D567" s="44"/>
      <c r="E567" s="47"/>
      <c r="F567" s="44"/>
      <c r="H567" s="47"/>
      <c r="I567" s="44"/>
    </row>
    <row r="568" spans="2:9" s="46" customFormat="1" x14ac:dyDescent="0.3">
      <c r="B568" s="7"/>
      <c r="C568" s="47"/>
      <c r="D568" s="44"/>
      <c r="E568" s="47"/>
      <c r="F568" s="44"/>
      <c r="H568" s="47"/>
      <c r="I568" s="44"/>
    </row>
    <row r="569" spans="2:9" s="46" customFormat="1" x14ac:dyDescent="0.3">
      <c r="B569" s="7"/>
      <c r="C569" s="47"/>
      <c r="D569" s="44"/>
      <c r="E569" s="47"/>
      <c r="F569" s="44"/>
      <c r="H569" s="47"/>
      <c r="I569" s="44"/>
    </row>
    <row r="570" spans="2:9" s="46" customFormat="1" x14ac:dyDescent="0.3">
      <c r="B570" s="7"/>
      <c r="C570" s="47"/>
      <c r="D570" s="44"/>
      <c r="E570" s="47"/>
      <c r="F570" s="44"/>
      <c r="H570" s="47"/>
      <c r="I570" s="44"/>
    </row>
    <row r="571" spans="2:9" s="46" customFormat="1" x14ac:dyDescent="0.3">
      <c r="B571" s="7"/>
      <c r="C571" s="47"/>
      <c r="D571" s="44"/>
      <c r="E571" s="47"/>
      <c r="F571" s="44"/>
      <c r="H571" s="47"/>
      <c r="I571" s="44"/>
    </row>
    <row r="572" spans="2:9" s="46" customFormat="1" x14ac:dyDescent="0.3">
      <c r="B572" s="7"/>
      <c r="C572" s="47"/>
      <c r="D572" s="44"/>
      <c r="E572" s="47"/>
      <c r="F572" s="44"/>
      <c r="H572" s="47"/>
      <c r="I572" s="44"/>
    </row>
    <row r="573" spans="2:9" s="46" customFormat="1" x14ac:dyDescent="0.3">
      <c r="B573" s="7"/>
      <c r="C573" s="47"/>
      <c r="D573" s="44"/>
      <c r="E573" s="47"/>
      <c r="F573" s="44"/>
      <c r="H573" s="47"/>
      <c r="I573" s="44"/>
    </row>
    <row r="574" spans="2:9" s="46" customFormat="1" x14ac:dyDescent="0.3">
      <c r="B574" s="7"/>
      <c r="C574" s="47"/>
      <c r="D574" s="44"/>
      <c r="E574" s="47"/>
      <c r="F574" s="44"/>
      <c r="H574" s="47"/>
      <c r="I574" s="44"/>
    </row>
    <row r="575" spans="2:9" s="46" customFormat="1" x14ac:dyDescent="0.3">
      <c r="B575" s="7"/>
      <c r="C575" s="47"/>
      <c r="D575" s="44"/>
      <c r="E575" s="47"/>
      <c r="F575" s="44"/>
      <c r="H575" s="47"/>
      <c r="I575" s="44"/>
    </row>
    <row r="576" spans="2:9" s="46" customFormat="1" x14ac:dyDescent="0.3">
      <c r="B576" s="7"/>
      <c r="C576" s="47"/>
      <c r="D576" s="44"/>
      <c r="E576" s="47"/>
      <c r="F576" s="44"/>
      <c r="H576" s="47"/>
      <c r="I576" s="44"/>
    </row>
    <row r="577" spans="2:9" s="46" customFormat="1" x14ac:dyDescent="0.3">
      <c r="B577" s="7"/>
      <c r="C577" s="47"/>
      <c r="D577" s="44"/>
      <c r="E577" s="47"/>
      <c r="F577" s="44"/>
      <c r="H577" s="47"/>
      <c r="I577" s="44"/>
    </row>
    <row r="578" spans="2:9" s="46" customFormat="1" x14ac:dyDescent="0.3">
      <c r="B578" s="7"/>
      <c r="C578" s="47"/>
      <c r="D578" s="44"/>
      <c r="E578" s="47"/>
      <c r="F578" s="44"/>
      <c r="H578" s="47"/>
      <c r="I578" s="44"/>
    </row>
    <row r="579" spans="2:9" s="46" customFormat="1" x14ac:dyDescent="0.3">
      <c r="B579" s="7"/>
      <c r="C579" s="47"/>
      <c r="D579" s="44"/>
      <c r="E579" s="47"/>
      <c r="F579" s="44"/>
      <c r="H579" s="47"/>
      <c r="I579" s="44"/>
    </row>
    <row r="580" spans="2:9" s="46" customFormat="1" x14ac:dyDescent="0.3">
      <c r="B580" s="7"/>
      <c r="C580" s="47"/>
      <c r="D580" s="44"/>
      <c r="E580" s="47"/>
      <c r="F580" s="44"/>
      <c r="H580" s="47"/>
      <c r="I580" s="44"/>
    </row>
    <row r="581" spans="2:9" s="46" customFormat="1" x14ac:dyDescent="0.3">
      <c r="B581" s="7"/>
      <c r="C581" s="47"/>
      <c r="D581" s="44"/>
      <c r="E581" s="47"/>
      <c r="F581" s="44"/>
      <c r="H581" s="47"/>
      <c r="I581" s="44"/>
    </row>
    <row r="582" spans="2:9" s="46" customFormat="1" x14ac:dyDescent="0.3">
      <c r="B582" s="7"/>
      <c r="C582" s="47"/>
      <c r="D582" s="44"/>
      <c r="E582" s="47"/>
      <c r="F582" s="44"/>
      <c r="H582" s="47"/>
      <c r="I582" s="44"/>
    </row>
    <row r="583" spans="2:9" s="46" customFormat="1" x14ac:dyDescent="0.3">
      <c r="B583" s="7"/>
      <c r="C583" s="47"/>
      <c r="D583" s="44"/>
      <c r="E583" s="47"/>
      <c r="F583" s="44"/>
      <c r="H583" s="47"/>
      <c r="I583" s="44"/>
    </row>
    <row r="584" spans="2:9" s="46" customFormat="1" x14ac:dyDescent="0.3">
      <c r="B584" s="7"/>
      <c r="C584" s="47"/>
      <c r="D584" s="44"/>
      <c r="E584" s="47"/>
      <c r="F584" s="44"/>
      <c r="H584" s="47"/>
      <c r="I584" s="44"/>
    </row>
    <row r="585" spans="2:9" s="46" customFormat="1" x14ac:dyDescent="0.3">
      <c r="B585" s="7"/>
      <c r="C585" s="47"/>
      <c r="D585" s="44"/>
      <c r="E585" s="47"/>
      <c r="F585" s="44"/>
      <c r="H585" s="47"/>
      <c r="I585" s="44"/>
    </row>
    <row r="586" spans="2:9" s="46" customFormat="1" x14ac:dyDescent="0.3">
      <c r="B586" s="7"/>
      <c r="C586" s="47"/>
      <c r="D586" s="44"/>
      <c r="E586" s="47"/>
      <c r="F586" s="44"/>
      <c r="H586" s="47"/>
      <c r="I586" s="44"/>
    </row>
    <row r="587" spans="2:9" s="46" customFormat="1" x14ac:dyDescent="0.3">
      <c r="B587" s="7"/>
      <c r="C587" s="47"/>
      <c r="D587" s="44"/>
      <c r="E587" s="47"/>
      <c r="F587" s="44"/>
      <c r="H587" s="47"/>
      <c r="I587" s="44"/>
    </row>
    <row r="588" spans="2:9" s="46" customFormat="1" x14ac:dyDescent="0.3">
      <c r="B588" s="7"/>
      <c r="C588" s="47"/>
      <c r="D588" s="44"/>
      <c r="E588" s="47"/>
      <c r="F588" s="44"/>
      <c r="H588" s="47"/>
      <c r="I588" s="44"/>
    </row>
    <row r="589" spans="2:9" s="46" customFormat="1" x14ac:dyDescent="0.3">
      <c r="B589" s="7"/>
      <c r="C589" s="47"/>
      <c r="D589" s="44"/>
      <c r="E589" s="47"/>
      <c r="F589" s="44"/>
      <c r="H589" s="47"/>
      <c r="I589" s="44"/>
    </row>
    <row r="590" spans="2:9" s="46" customFormat="1" x14ac:dyDescent="0.3">
      <c r="B590" s="7"/>
      <c r="C590" s="47"/>
      <c r="D590" s="44"/>
      <c r="E590" s="47"/>
      <c r="F590" s="44"/>
      <c r="H590" s="47"/>
      <c r="I590" s="44"/>
    </row>
    <row r="591" spans="2:9" s="46" customFormat="1" x14ac:dyDescent="0.3">
      <c r="B591" s="7"/>
      <c r="C591" s="47"/>
      <c r="D591" s="44"/>
      <c r="E591" s="47"/>
      <c r="F591" s="44"/>
      <c r="H591" s="47"/>
      <c r="I591" s="44"/>
    </row>
    <row r="592" spans="2:9" s="46" customFormat="1" x14ac:dyDescent="0.3">
      <c r="B592" s="7"/>
      <c r="C592" s="47"/>
      <c r="D592" s="44"/>
      <c r="E592" s="47"/>
      <c r="F592" s="44"/>
      <c r="H592" s="47"/>
      <c r="I592" s="44"/>
    </row>
    <row r="593" spans="2:9" s="46" customFormat="1" x14ac:dyDescent="0.3">
      <c r="B593" s="7"/>
      <c r="C593" s="47"/>
      <c r="D593" s="44"/>
      <c r="E593" s="47"/>
      <c r="F593" s="44"/>
      <c r="H593" s="47"/>
      <c r="I593" s="44"/>
    </row>
    <row r="594" spans="2:9" s="46" customFormat="1" x14ac:dyDescent="0.3">
      <c r="B594" s="7"/>
      <c r="C594" s="47"/>
      <c r="D594" s="44"/>
      <c r="E594" s="47"/>
      <c r="F594" s="44"/>
      <c r="H594" s="47"/>
      <c r="I594" s="44"/>
    </row>
    <row r="595" spans="2:9" s="46" customFormat="1" x14ac:dyDescent="0.3">
      <c r="B595" s="7"/>
      <c r="C595" s="47"/>
      <c r="D595" s="44"/>
      <c r="E595" s="47"/>
      <c r="F595" s="44"/>
      <c r="H595" s="47"/>
      <c r="I595" s="44"/>
    </row>
    <row r="596" spans="2:9" s="46" customFormat="1" x14ac:dyDescent="0.3">
      <c r="B596" s="7"/>
      <c r="C596" s="47"/>
      <c r="D596" s="44"/>
      <c r="E596" s="47"/>
      <c r="F596" s="44"/>
      <c r="H596" s="47"/>
      <c r="I596" s="44"/>
    </row>
    <row r="597" spans="2:9" s="46" customFormat="1" x14ac:dyDescent="0.3">
      <c r="B597" s="7"/>
      <c r="C597" s="47"/>
      <c r="D597" s="44"/>
      <c r="E597" s="47"/>
      <c r="F597" s="44"/>
      <c r="H597" s="47"/>
      <c r="I597" s="44"/>
    </row>
    <row r="598" spans="2:9" s="46" customFormat="1" x14ac:dyDescent="0.3">
      <c r="B598" s="7"/>
      <c r="C598" s="47"/>
      <c r="D598" s="44"/>
      <c r="E598" s="47"/>
      <c r="F598" s="44"/>
      <c r="H598" s="47"/>
      <c r="I598" s="44"/>
    </row>
    <row r="599" spans="2:9" s="46" customFormat="1" x14ac:dyDescent="0.3">
      <c r="B599" s="7"/>
      <c r="C599" s="47"/>
      <c r="D599" s="44"/>
      <c r="E599" s="47"/>
      <c r="F599" s="44"/>
      <c r="H599" s="47"/>
      <c r="I599" s="44"/>
    </row>
    <row r="600" spans="2:9" s="46" customFormat="1" x14ac:dyDescent="0.3">
      <c r="B600" s="7"/>
      <c r="C600" s="47"/>
      <c r="D600" s="44"/>
      <c r="E600" s="47"/>
      <c r="F600" s="44"/>
      <c r="H600" s="47"/>
      <c r="I600" s="44"/>
    </row>
    <row r="601" spans="2:9" s="46" customFormat="1" x14ac:dyDescent="0.3">
      <c r="B601" s="7"/>
      <c r="C601" s="47"/>
      <c r="D601" s="44"/>
      <c r="E601" s="47"/>
      <c r="F601" s="44"/>
      <c r="H601" s="47"/>
      <c r="I601" s="44"/>
    </row>
    <row r="602" spans="2:9" s="46" customFormat="1" x14ac:dyDescent="0.3">
      <c r="B602" s="7"/>
      <c r="C602" s="47"/>
      <c r="D602" s="44"/>
      <c r="E602" s="47"/>
      <c r="F602" s="44"/>
      <c r="H602" s="47"/>
      <c r="I602" s="44"/>
    </row>
    <row r="603" spans="2:9" s="46" customFormat="1" x14ac:dyDescent="0.3">
      <c r="B603" s="7"/>
      <c r="C603" s="47"/>
      <c r="D603" s="44"/>
      <c r="E603" s="47"/>
      <c r="F603" s="44"/>
      <c r="H603" s="47"/>
      <c r="I603" s="44"/>
    </row>
    <row r="604" spans="2:9" s="46" customFormat="1" x14ac:dyDescent="0.3">
      <c r="B604" s="7"/>
      <c r="C604" s="47"/>
      <c r="D604" s="44"/>
      <c r="E604" s="47"/>
      <c r="F604" s="44"/>
      <c r="H604" s="47"/>
      <c r="I604" s="44"/>
    </row>
    <row r="605" spans="2:9" s="46" customFormat="1" x14ac:dyDescent="0.3">
      <c r="B605" s="7"/>
      <c r="C605" s="47"/>
      <c r="D605" s="44"/>
      <c r="E605" s="47"/>
      <c r="F605" s="44"/>
      <c r="H605" s="47"/>
      <c r="I605" s="44"/>
    </row>
    <row r="606" spans="2:9" s="46" customFormat="1" x14ac:dyDescent="0.3">
      <c r="B606" s="7"/>
      <c r="C606" s="47"/>
      <c r="D606" s="44"/>
      <c r="E606" s="47"/>
      <c r="F606" s="44"/>
      <c r="H606" s="47"/>
      <c r="I606" s="44"/>
    </row>
    <row r="607" spans="2:9" s="46" customFormat="1" x14ac:dyDescent="0.3">
      <c r="B607" s="7"/>
      <c r="C607" s="47"/>
      <c r="D607" s="44"/>
      <c r="E607" s="47"/>
      <c r="F607" s="44"/>
      <c r="H607" s="47"/>
      <c r="I607" s="44"/>
    </row>
    <row r="608" spans="2:9" s="46" customFormat="1" x14ac:dyDescent="0.3">
      <c r="B608" s="7"/>
      <c r="C608" s="47"/>
      <c r="D608" s="44"/>
      <c r="E608" s="47"/>
      <c r="F608" s="44"/>
      <c r="H608" s="47"/>
      <c r="I608" s="44"/>
    </row>
    <row r="609" spans="2:9" s="46" customFormat="1" x14ac:dyDescent="0.3">
      <c r="B609" s="7"/>
      <c r="C609" s="47"/>
      <c r="D609" s="44"/>
      <c r="E609" s="47"/>
      <c r="F609" s="44"/>
      <c r="H609" s="47"/>
      <c r="I609" s="44"/>
    </row>
    <row r="610" spans="2:9" s="46" customFormat="1" x14ac:dyDescent="0.3">
      <c r="B610" s="7"/>
      <c r="C610" s="47"/>
      <c r="D610" s="44"/>
      <c r="E610" s="47"/>
      <c r="F610" s="44"/>
      <c r="H610" s="47"/>
      <c r="I610" s="44"/>
    </row>
    <row r="611" spans="2:9" s="46" customFormat="1" x14ac:dyDescent="0.3">
      <c r="B611" s="7"/>
      <c r="C611" s="47"/>
      <c r="D611" s="44"/>
      <c r="E611" s="47"/>
      <c r="F611" s="44"/>
      <c r="H611" s="47"/>
      <c r="I611" s="44"/>
    </row>
    <row r="612" spans="2:9" s="46" customFormat="1" x14ac:dyDescent="0.3">
      <c r="B612" s="7"/>
      <c r="C612" s="47"/>
      <c r="D612" s="44"/>
      <c r="E612" s="47"/>
      <c r="F612" s="44"/>
      <c r="H612" s="47"/>
      <c r="I612" s="44"/>
    </row>
    <row r="613" spans="2:9" s="46" customFormat="1" x14ac:dyDescent="0.3">
      <c r="B613" s="7"/>
      <c r="C613" s="47"/>
      <c r="D613" s="44"/>
      <c r="E613" s="47"/>
      <c r="F613" s="44"/>
      <c r="H613" s="47"/>
      <c r="I613" s="44"/>
    </row>
    <row r="614" spans="2:9" s="46" customFormat="1" x14ac:dyDescent="0.3">
      <c r="B614" s="7"/>
      <c r="C614" s="47"/>
      <c r="D614" s="44"/>
      <c r="E614" s="47"/>
      <c r="F614" s="44"/>
      <c r="H614" s="47"/>
      <c r="I614" s="44"/>
    </row>
    <row r="615" spans="2:9" s="46" customFormat="1" x14ac:dyDescent="0.3">
      <c r="B615" s="7"/>
      <c r="C615" s="47"/>
      <c r="D615" s="44"/>
      <c r="E615" s="47"/>
      <c r="F615" s="44"/>
      <c r="H615" s="47"/>
      <c r="I615" s="44"/>
    </row>
    <row r="616" spans="2:9" s="46" customFormat="1" x14ac:dyDescent="0.3">
      <c r="B616" s="7"/>
      <c r="C616" s="47"/>
      <c r="D616" s="44"/>
      <c r="E616" s="47"/>
      <c r="F616" s="44"/>
      <c r="H616" s="47"/>
      <c r="I616" s="44"/>
    </row>
    <row r="617" spans="2:9" s="46" customFormat="1" x14ac:dyDescent="0.3">
      <c r="B617" s="7"/>
      <c r="C617" s="47"/>
      <c r="D617" s="44"/>
      <c r="E617" s="47"/>
      <c r="F617" s="44"/>
      <c r="H617" s="47"/>
      <c r="I617" s="44"/>
    </row>
    <row r="618" spans="2:9" s="46" customFormat="1" x14ac:dyDescent="0.3">
      <c r="B618" s="7"/>
      <c r="C618" s="47"/>
      <c r="D618" s="44"/>
      <c r="E618" s="47"/>
      <c r="F618" s="44"/>
      <c r="H618" s="47"/>
      <c r="I618" s="44"/>
    </row>
    <row r="619" spans="2:9" s="46" customFormat="1" x14ac:dyDescent="0.3">
      <c r="B619" s="7"/>
      <c r="C619" s="47"/>
      <c r="D619" s="44"/>
      <c r="E619" s="47"/>
      <c r="F619" s="44"/>
      <c r="H619" s="47"/>
      <c r="I619" s="44"/>
    </row>
    <row r="620" spans="2:9" s="46" customFormat="1" x14ac:dyDescent="0.3">
      <c r="B620" s="7"/>
      <c r="C620" s="47"/>
      <c r="D620" s="44"/>
      <c r="E620" s="47"/>
      <c r="F620" s="44"/>
      <c r="H620" s="47"/>
      <c r="I620" s="44"/>
    </row>
    <row r="621" spans="2:9" s="46" customFormat="1" x14ac:dyDescent="0.3">
      <c r="B621" s="7"/>
      <c r="C621" s="47"/>
      <c r="D621" s="44"/>
      <c r="E621" s="47"/>
      <c r="F621" s="44"/>
      <c r="H621" s="47"/>
      <c r="I621" s="44"/>
    </row>
    <row r="622" spans="2:9" s="46" customFormat="1" x14ac:dyDescent="0.3">
      <c r="B622" s="7"/>
      <c r="C622" s="47"/>
      <c r="D622" s="44"/>
      <c r="E622" s="47"/>
      <c r="F622" s="44"/>
      <c r="H622" s="47"/>
      <c r="I622" s="44"/>
    </row>
    <row r="623" spans="2:9" s="46" customFormat="1" x14ac:dyDescent="0.3">
      <c r="B623" s="7"/>
      <c r="C623" s="47"/>
      <c r="D623" s="44"/>
      <c r="E623" s="47"/>
      <c r="F623" s="44"/>
      <c r="H623" s="47"/>
      <c r="I623" s="44"/>
    </row>
    <row r="624" spans="2:9" s="46" customFormat="1" x14ac:dyDescent="0.3">
      <c r="B624" s="7"/>
      <c r="C624" s="47"/>
      <c r="D624" s="44"/>
      <c r="E624" s="47"/>
      <c r="F624" s="44"/>
      <c r="H624" s="47"/>
      <c r="I624" s="44"/>
    </row>
    <row r="625" spans="2:9" s="46" customFormat="1" x14ac:dyDescent="0.3">
      <c r="B625" s="7"/>
      <c r="C625" s="47"/>
      <c r="D625" s="44"/>
      <c r="E625" s="47"/>
      <c r="F625" s="44"/>
      <c r="H625" s="47"/>
      <c r="I625" s="44"/>
    </row>
    <row r="626" spans="2:9" s="46" customFormat="1" x14ac:dyDescent="0.3">
      <c r="B626" s="7"/>
      <c r="C626" s="47"/>
      <c r="D626" s="44"/>
      <c r="E626" s="47"/>
      <c r="F626" s="44"/>
      <c r="H626" s="47"/>
      <c r="I626" s="44"/>
    </row>
    <row r="627" spans="2:9" s="46" customFormat="1" x14ac:dyDescent="0.3">
      <c r="B627" s="7"/>
      <c r="C627" s="47"/>
      <c r="D627" s="44"/>
      <c r="E627" s="47"/>
      <c r="F627" s="44"/>
      <c r="H627" s="47"/>
      <c r="I627" s="44"/>
    </row>
    <row r="628" spans="2:9" s="46" customFormat="1" x14ac:dyDescent="0.3">
      <c r="B628" s="7"/>
      <c r="C628" s="47"/>
      <c r="D628" s="44"/>
      <c r="E628" s="47"/>
      <c r="F628" s="44"/>
      <c r="H628" s="47"/>
      <c r="I628" s="44"/>
    </row>
    <row r="629" spans="2:9" s="46" customFormat="1" x14ac:dyDescent="0.3">
      <c r="B629" s="7"/>
      <c r="C629" s="47"/>
      <c r="D629" s="44"/>
      <c r="E629" s="47"/>
      <c r="F629" s="44"/>
      <c r="H629" s="47"/>
      <c r="I629" s="44"/>
    </row>
    <row r="630" spans="2:9" s="46" customFormat="1" x14ac:dyDescent="0.3">
      <c r="B630" s="7"/>
      <c r="C630" s="47"/>
      <c r="D630" s="44"/>
      <c r="E630" s="47"/>
      <c r="F630" s="44"/>
      <c r="H630" s="47"/>
      <c r="I630" s="44"/>
    </row>
    <row r="631" spans="2:9" s="46" customFormat="1" x14ac:dyDescent="0.3">
      <c r="B631" s="7"/>
      <c r="C631" s="47"/>
      <c r="D631" s="44"/>
      <c r="E631" s="47"/>
      <c r="F631" s="44"/>
      <c r="H631" s="47"/>
      <c r="I631" s="44"/>
    </row>
    <row r="632" spans="2:9" s="46" customFormat="1" x14ac:dyDescent="0.3">
      <c r="B632" s="7"/>
      <c r="C632" s="47"/>
      <c r="D632" s="44"/>
      <c r="E632" s="47"/>
      <c r="F632" s="44"/>
      <c r="H632" s="47"/>
      <c r="I632" s="44"/>
    </row>
    <row r="633" spans="2:9" s="46" customFormat="1" x14ac:dyDescent="0.3">
      <c r="B633" s="7"/>
      <c r="C633" s="47"/>
      <c r="D633" s="44"/>
      <c r="E633" s="47"/>
      <c r="F633" s="44"/>
      <c r="H633" s="47"/>
      <c r="I633" s="44"/>
    </row>
    <row r="634" spans="2:9" s="46" customFormat="1" x14ac:dyDescent="0.3">
      <c r="B634" s="7"/>
      <c r="C634" s="47"/>
      <c r="D634" s="44"/>
      <c r="E634" s="47"/>
      <c r="F634" s="44"/>
      <c r="H634" s="47"/>
      <c r="I634" s="44"/>
    </row>
    <row r="635" spans="2:9" s="46" customFormat="1" x14ac:dyDescent="0.3">
      <c r="B635" s="7"/>
      <c r="C635" s="47"/>
      <c r="D635" s="44"/>
      <c r="E635" s="47"/>
      <c r="F635" s="44"/>
      <c r="H635" s="47"/>
      <c r="I635" s="44"/>
    </row>
    <row r="636" spans="2:9" s="46" customFormat="1" x14ac:dyDescent="0.3">
      <c r="B636" s="7"/>
      <c r="C636" s="47"/>
      <c r="D636" s="44"/>
      <c r="E636" s="47"/>
      <c r="F636" s="44"/>
      <c r="H636" s="47"/>
      <c r="I636" s="44"/>
    </row>
    <row r="637" spans="2:9" s="46" customFormat="1" x14ac:dyDescent="0.3">
      <c r="B637" s="7"/>
      <c r="C637" s="47"/>
      <c r="D637" s="44"/>
      <c r="E637" s="47"/>
      <c r="F637" s="44"/>
      <c r="H637" s="47"/>
      <c r="I637" s="44"/>
    </row>
    <row r="638" spans="2:9" s="46" customFormat="1" x14ac:dyDescent="0.3">
      <c r="B638" s="7"/>
      <c r="C638" s="47"/>
      <c r="D638" s="44"/>
      <c r="E638" s="47"/>
      <c r="F638" s="44"/>
      <c r="H638" s="47"/>
      <c r="I638" s="44"/>
    </row>
    <row r="639" spans="2:9" s="46" customFormat="1" x14ac:dyDescent="0.3">
      <c r="B639" s="7"/>
      <c r="C639" s="47"/>
      <c r="D639" s="44"/>
      <c r="E639" s="47"/>
      <c r="F639" s="44"/>
      <c r="H639" s="47"/>
      <c r="I639" s="44"/>
    </row>
    <row r="640" spans="2:9" s="46" customFormat="1" x14ac:dyDescent="0.3">
      <c r="B640" s="7"/>
      <c r="C640" s="47"/>
      <c r="D640" s="44"/>
      <c r="E640" s="47"/>
      <c r="F640" s="44"/>
      <c r="H640" s="47"/>
      <c r="I640" s="44"/>
    </row>
    <row r="641" spans="2:9" s="46" customFormat="1" x14ac:dyDescent="0.3">
      <c r="B641" s="7"/>
      <c r="C641" s="47"/>
      <c r="D641" s="44"/>
      <c r="E641" s="47"/>
      <c r="F641" s="44"/>
      <c r="H641" s="47"/>
      <c r="I641" s="44"/>
    </row>
    <row r="642" spans="2:9" s="46" customFormat="1" x14ac:dyDescent="0.3">
      <c r="B642" s="7"/>
      <c r="C642" s="47"/>
      <c r="D642" s="44"/>
      <c r="E642" s="47"/>
      <c r="F642" s="44"/>
      <c r="H642" s="47"/>
      <c r="I642" s="44"/>
    </row>
    <row r="643" spans="2:9" s="46" customFormat="1" x14ac:dyDescent="0.3">
      <c r="B643" s="7"/>
      <c r="C643" s="47"/>
      <c r="D643" s="44"/>
      <c r="E643" s="47"/>
      <c r="F643" s="44"/>
      <c r="H643" s="47"/>
      <c r="I643" s="44"/>
    </row>
    <row r="644" spans="2:9" s="46" customFormat="1" x14ac:dyDescent="0.3">
      <c r="B644" s="7"/>
      <c r="C644" s="47"/>
      <c r="D644" s="44"/>
      <c r="E644" s="47"/>
      <c r="F644" s="44"/>
      <c r="H644" s="47"/>
      <c r="I644" s="44"/>
    </row>
    <row r="645" spans="2:9" s="46" customFormat="1" x14ac:dyDescent="0.3">
      <c r="B645" s="7"/>
      <c r="C645" s="47"/>
      <c r="D645" s="44"/>
      <c r="E645" s="47"/>
      <c r="F645" s="44"/>
      <c r="H645" s="47"/>
      <c r="I645" s="44"/>
    </row>
    <row r="646" spans="2:9" s="46" customFormat="1" x14ac:dyDescent="0.3">
      <c r="B646" s="7"/>
      <c r="C646" s="47"/>
      <c r="D646" s="44"/>
      <c r="E646" s="47"/>
      <c r="F646" s="44"/>
      <c r="H646" s="47"/>
      <c r="I646" s="44"/>
    </row>
    <row r="647" spans="2:9" s="46" customFormat="1" x14ac:dyDescent="0.3">
      <c r="B647" s="7"/>
      <c r="C647" s="47"/>
      <c r="D647" s="44"/>
      <c r="E647" s="47"/>
      <c r="F647" s="44"/>
      <c r="H647" s="47"/>
      <c r="I647" s="44"/>
    </row>
    <row r="648" spans="2:9" s="46" customFormat="1" x14ac:dyDescent="0.3">
      <c r="B648" s="7"/>
      <c r="C648" s="47"/>
      <c r="D648" s="44"/>
      <c r="E648" s="47"/>
      <c r="F648" s="44"/>
      <c r="H648" s="47"/>
      <c r="I648" s="44"/>
    </row>
    <row r="649" spans="2:9" s="46" customFormat="1" x14ac:dyDescent="0.3">
      <c r="B649" s="7"/>
      <c r="C649" s="47"/>
      <c r="D649" s="44"/>
      <c r="E649" s="47"/>
      <c r="F649" s="44"/>
      <c r="H649" s="47"/>
      <c r="I649" s="44"/>
    </row>
    <row r="650" spans="2:9" s="46" customFormat="1" x14ac:dyDescent="0.3">
      <c r="B650" s="7"/>
      <c r="C650" s="47"/>
      <c r="D650" s="44"/>
      <c r="E650" s="47"/>
      <c r="F650" s="44"/>
      <c r="H650" s="47"/>
      <c r="I650" s="44"/>
    </row>
    <row r="651" spans="2:9" s="46" customFormat="1" x14ac:dyDescent="0.3">
      <c r="B651" s="7"/>
      <c r="C651" s="47"/>
      <c r="D651" s="44"/>
      <c r="E651" s="47"/>
      <c r="F651" s="44"/>
      <c r="H651" s="47"/>
      <c r="I651" s="44"/>
    </row>
    <row r="652" spans="2:9" s="46" customFormat="1" x14ac:dyDescent="0.3">
      <c r="B652" s="7"/>
      <c r="C652" s="47"/>
      <c r="D652" s="44"/>
      <c r="E652" s="47"/>
      <c r="F652" s="44"/>
      <c r="H652" s="47"/>
      <c r="I652" s="44"/>
    </row>
    <row r="653" spans="2:9" s="46" customFormat="1" x14ac:dyDescent="0.3">
      <c r="B653" s="7"/>
      <c r="C653" s="47"/>
      <c r="D653" s="44"/>
      <c r="E653" s="47"/>
      <c r="F653" s="44"/>
      <c r="H653" s="47"/>
      <c r="I653" s="44"/>
    </row>
    <row r="654" spans="2:9" s="46" customFormat="1" x14ac:dyDescent="0.3">
      <c r="B654" s="7"/>
      <c r="C654" s="47"/>
      <c r="D654" s="44"/>
      <c r="E654" s="47"/>
      <c r="F654" s="44"/>
      <c r="H654" s="47"/>
      <c r="I654" s="44"/>
    </row>
    <row r="655" spans="2:9" s="46" customFormat="1" x14ac:dyDescent="0.3">
      <c r="B655" s="7"/>
      <c r="C655" s="47"/>
      <c r="D655" s="44"/>
      <c r="E655" s="47"/>
      <c r="F655" s="44"/>
      <c r="H655" s="47"/>
      <c r="I655" s="44"/>
    </row>
    <row r="656" spans="2:9" s="46" customFormat="1" x14ac:dyDescent="0.3">
      <c r="B656" s="7"/>
      <c r="C656" s="47"/>
      <c r="D656" s="44"/>
      <c r="E656" s="47"/>
      <c r="F656" s="44"/>
      <c r="H656" s="47"/>
      <c r="I656" s="44"/>
    </row>
    <row r="657" spans="2:9" s="46" customFormat="1" x14ac:dyDescent="0.3">
      <c r="B657" s="7"/>
      <c r="C657" s="47"/>
      <c r="D657" s="44"/>
      <c r="E657" s="47"/>
      <c r="F657" s="44"/>
      <c r="H657" s="47"/>
      <c r="I657" s="44"/>
    </row>
    <row r="658" spans="2:9" s="46" customFormat="1" x14ac:dyDescent="0.3">
      <c r="B658" s="7"/>
      <c r="C658" s="47"/>
      <c r="D658" s="44"/>
      <c r="E658" s="47"/>
      <c r="F658" s="44"/>
      <c r="H658" s="47"/>
      <c r="I658" s="44"/>
    </row>
    <row r="659" spans="2:9" s="46" customFormat="1" x14ac:dyDescent="0.3">
      <c r="B659" s="7"/>
      <c r="C659" s="47"/>
      <c r="D659" s="44"/>
      <c r="E659" s="47"/>
      <c r="F659" s="44"/>
      <c r="H659" s="47"/>
      <c r="I659" s="44"/>
    </row>
    <row r="660" spans="2:9" s="46" customFormat="1" x14ac:dyDescent="0.3">
      <c r="B660" s="7"/>
      <c r="C660" s="47"/>
      <c r="D660" s="44"/>
      <c r="E660" s="47"/>
      <c r="F660" s="44"/>
      <c r="H660" s="47"/>
      <c r="I660" s="44"/>
    </row>
    <row r="661" spans="2:9" s="46" customFormat="1" x14ac:dyDescent="0.3">
      <c r="B661" s="7"/>
      <c r="C661" s="47"/>
      <c r="D661" s="44"/>
      <c r="E661" s="47"/>
      <c r="F661" s="44"/>
      <c r="H661" s="47"/>
      <c r="I661" s="44"/>
    </row>
    <row r="662" spans="2:9" s="46" customFormat="1" x14ac:dyDescent="0.3">
      <c r="B662" s="7"/>
      <c r="C662" s="47"/>
      <c r="D662" s="44"/>
      <c r="E662" s="47"/>
      <c r="F662" s="44"/>
      <c r="H662" s="47"/>
      <c r="I662" s="44"/>
    </row>
    <row r="663" spans="2:9" s="46" customFormat="1" x14ac:dyDescent="0.3">
      <c r="B663" s="7"/>
      <c r="C663" s="47"/>
      <c r="D663" s="44"/>
      <c r="E663" s="47"/>
      <c r="F663" s="44"/>
      <c r="H663" s="47"/>
      <c r="I663" s="44"/>
    </row>
    <row r="664" spans="2:9" s="46" customFormat="1" x14ac:dyDescent="0.3">
      <c r="B664" s="7"/>
      <c r="C664" s="47"/>
      <c r="D664" s="44"/>
      <c r="E664" s="47"/>
      <c r="F664" s="44"/>
      <c r="H664" s="47"/>
      <c r="I664" s="44"/>
    </row>
    <row r="665" spans="2:9" s="46" customFormat="1" x14ac:dyDescent="0.3">
      <c r="B665" s="7"/>
      <c r="C665" s="47"/>
      <c r="D665" s="44"/>
      <c r="E665" s="47"/>
      <c r="F665" s="44"/>
      <c r="H665" s="47"/>
      <c r="I665" s="44"/>
    </row>
    <row r="666" spans="2:9" s="46" customFormat="1" x14ac:dyDescent="0.3">
      <c r="B666" s="7"/>
      <c r="C666" s="47"/>
      <c r="D666" s="44"/>
      <c r="E666" s="47"/>
      <c r="F666" s="44"/>
      <c r="H666" s="47"/>
      <c r="I666" s="44"/>
    </row>
    <row r="667" spans="2:9" s="46" customFormat="1" x14ac:dyDescent="0.3">
      <c r="B667" s="7"/>
      <c r="C667" s="47"/>
      <c r="D667" s="44"/>
      <c r="E667" s="47"/>
      <c r="F667" s="44"/>
      <c r="H667" s="47"/>
      <c r="I667" s="44"/>
    </row>
    <row r="668" spans="2:9" s="46" customFormat="1" x14ac:dyDescent="0.3">
      <c r="B668" s="7"/>
      <c r="C668" s="47"/>
      <c r="D668" s="44"/>
      <c r="E668" s="47"/>
      <c r="F668" s="44"/>
      <c r="H668" s="47"/>
      <c r="I668" s="44"/>
    </row>
    <row r="669" spans="2:9" s="46" customFormat="1" x14ac:dyDescent="0.3">
      <c r="B669" s="7"/>
      <c r="C669" s="47"/>
      <c r="D669" s="44"/>
      <c r="E669" s="47"/>
      <c r="F669" s="44"/>
      <c r="H669" s="47"/>
      <c r="I669" s="44"/>
    </row>
    <row r="670" spans="2:9" s="46" customFormat="1" x14ac:dyDescent="0.3">
      <c r="B670" s="7"/>
      <c r="C670" s="47"/>
      <c r="D670" s="44"/>
      <c r="E670" s="47"/>
      <c r="F670" s="44"/>
      <c r="H670" s="47"/>
      <c r="I670" s="44"/>
    </row>
    <row r="671" spans="2:9" s="46" customFormat="1" x14ac:dyDescent="0.3">
      <c r="B671" s="7"/>
      <c r="C671" s="47"/>
      <c r="D671" s="44"/>
      <c r="E671" s="47"/>
      <c r="F671" s="44"/>
      <c r="H671" s="47"/>
      <c r="I671" s="44"/>
    </row>
    <row r="672" spans="2:9" s="46" customFormat="1" x14ac:dyDescent="0.3">
      <c r="B672" s="7"/>
      <c r="C672" s="47"/>
      <c r="D672" s="44"/>
      <c r="E672" s="47"/>
      <c r="F672" s="44"/>
      <c r="H672" s="47"/>
      <c r="I672" s="44"/>
    </row>
    <row r="673" spans="2:9" s="46" customFormat="1" x14ac:dyDescent="0.3">
      <c r="B673" s="7"/>
      <c r="C673" s="47"/>
      <c r="D673" s="44"/>
      <c r="E673" s="47"/>
      <c r="F673" s="44"/>
      <c r="H673" s="47"/>
      <c r="I673" s="44"/>
    </row>
    <row r="674" spans="2:9" s="46" customFormat="1" x14ac:dyDescent="0.3">
      <c r="B674" s="7"/>
      <c r="C674" s="47"/>
      <c r="D674" s="44"/>
      <c r="E674" s="47"/>
      <c r="F674" s="44"/>
      <c r="H674" s="47"/>
      <c r="I674" s="44"/>
    </row>
    <row r="675" spans="2:9" s="46" customFormat="1" x14ac:dyDescent="0.3">
      <c r="B675" s="7"/>
      <c r="C675" s="47"/>
      <c r="D675" s="44"/>
      <c r="E675" s="47"/>
      <c r="F675" s="44"/>
      <c r="H675" s="47"/>
      <c r="I675" s="44"/>
    </row>
    <row r="676" spans="2:9" s="46" customFormat="1" x14ac:dyDescent="0.3">
      <c r="B676" s="7"/>
      <c r="C676" s="47"/>
      <c r="D676" s="44"/>
      <c r="E676" s="47"/>
      <c r="F676" s="44"/>
      <c r="H676" s="47"/>
      <c r="I676" s="44"/>
    </row>
    <row r="677" spans="2:9" s="46" customFormat="1" x14ac:dyDescent="0.3">
      <c r="B677" s="7"/>
      <c r="C677" s="47"/>
      <c r="D677" s="44"/>
      <c r="E677" s="47"/>
      <c r="F677" s="44"/>
      <c r="H677" s="47"/>
      <c r="I677" s="44"/>
    </row>
    <row r="678" spans="2:9" s="46" customFormat="1" x14ac:dyDescent="0.3">
      <c r="B678" s="7"/>
      <c r="C678" s="47"/>
      <c r="D678" s="44"/>
      <c r="E678" s="47"/>
      <c r="F678" s="44"/>
      <c r="H678" s="47"/>
      <c r="I678" s="44"/>
    </row>
    <row r="679" spans="2:9" s="46" customFormat="1" x14ac:dyDescent="0.3">
      <c r="B679" s="7"/>
      <c r="C679" s="47"/>
      <c r="D679" s="44"/>
      <c r="E679" s="47"/>
      <c r="F679" s="44"/>
      <c r="H679" s="47"/>
      <c r="I679" s="44"/>
    </row>
    <row r="680" spans="2:9" s="46" customFormat="1" x14ac:dyDescent="0.3">
      <c r="B680" s="7"/>
      <c r="C680" s="47"/>
      <c r="D680" s="44"/>
      <c r="E680" s="47"/>
      <c r="F680" s="44"/>
      <c r="H680" s="47"/>
      <c r="I680" s="44"/>
    </row>
    <row r="681" spans="2:9" s="46" customFormat="1" x14ac:dyDescent="0.3">
      <c r="B681" s="7"/>
      <c r="C681" s="47"/>
      <c r="D681" s="44"/>
      <c r="E681" s="47"/>
      <c r="F681" s="44"/>
      <c r="H681" s="47"/>
      <c r="I681" s="44"/>
    </row>
    <row r="682" spans="2:9" s="46" customFormat="1" x14ac:dyDescent="0.3">
      <c r="B682" s="7"/>
      <c r="C682" s="47"/>
      <c r="D682" s="44"/>
      <c r="E682" s="47"/>
      <c r="F682" s="44"/>
      <c r="H682" s="47"/>
      <c r="I682" s="44"/>
    </row>
    <row r="683" spans="2:9" s="46" customFormat="1" x14ac:dyDescent="0.3">
      <c r="B683" s="7"/>
      <c r="C683" s="47"/>
      <c r="D683" s="44"/>
      <c r="E683" s="47"/>
      <c r="F683" s="44"/>
      <c r="H683" s="47"/>
      <c r="I683" s="44"/>
    </row>
    <row r="684" spans="2:9" s="46" customFormat="1" x14ac:dyDescent="0.3">
      <c r="B684" s="7"/>
      <c r="C684" s="47"/>
      <c r="D684" s="44"/>
      <c r="E684" s="47"/>
      <c r="F684" s="44"/>
      <c r="H684" s="47"/>
      <c r="I684" s="44"/>
    </row>
    <row r="685" spans="2:9" s="46" customFormat="1" x14ac:dyDescent="0.3">
      <c r="B685" s="7"/>
      <c r="C685" s="47"/>
      <c r="D685" s="44"/>
      <c r="E685" s="47"/>
      <c r="F685" s="44"/>
      <c r="H685" s="47"/>
      <c r="I685" s="44"/>
    </row>
    <row r="686" spans="2:9" s="46" customFormat="1" x14ac:dyDescent="0.3">
      <c r="B686" s="7"/>
      <c r="C686" s="47"/>
      <c r="D686" s="44"/>
      <c r="E686" s="47"/>
      <c r="F686" s="44"/>
      <c r="H686" s="47"/>
      <c r="I686" s="44"/>
    </row>
    <row r="687" spans="2:9" s="46" customFormat="1" x14ac:dyDescent="0.3">
      <c r="B687" s="7"/>
      <c r="C687" s="47"/>
      <c r="D687" s="44"/>
      <c r="E687" s="47"/>
      <c r="F687" s="44"/>
      <c r="H687" s="47"/>
      <c r="I687" s="44"/>
    </row>
    <row r="688" spans="2:9" s="46" customFormat="1" x14ac:dyDescent="0.3">
      <c r="B688" s="7"/>
      <c r="C688" s="47"/>
      <c r="D688" s="44"/>
      <c r="E688" s="47"/>
      <c r="F688" s="44"/>
      <c r="H688" s="47"/>
      <c r="I688" s="44"/>
    </row>
    <row r="689" spans="2:9" s="46" customFormat="1" x14ac:dyDescent="0.3">
      <c r="B689" s="7"/>
      <c r="C689" s="47"/>
      <c r="D689" s="44"/>
      <c r="E689" s="47"/>
      <c r="F689" s="44"/>
      <c r="H689" s="47"/>
      <c r="I689" s="44"/>
    </row>
    <row r="690" spans="2:9" s="46" customFormat="1" x14ac:dyDescent="0.3">
      <c r="B690" s="7"/>
      <c r="C690" s="47"/>
      <c r="D690" s="44"/>
      <c r="E690" s="47"/>
      <c r="F690" s="44"/>
      <c r="H690" s="47"/>
      <c r="I690" s="44"/>
    </row>
    <row r="691" spans="2:9" s="46" customFormat="1" x14ac:dyDescent="0.3">
      <c r="B691" s="7"/>
      <c r="C691" s="47"/>
      <c r="D691" s="44"/>
      <c r="E691" s="47"/>
      <c r="F691" s="44"/>
      <c r="H691" s="47"/>
      <c r="I691" s="44"/>
    </row>
    <row r="692" spans="2:9" s="46" customFormat="1" x14ac:dyDescent="0.3">
      <c r="B692" s="7"/>
      <c r="C692" s="47"/>
      <c r="D692" s="44"/>
      <c r="E692" s="47"/>
      <c r="F692" s="44"/>
      <c r="H692" s="47"/>
      <c r="I692" s="44"/>
    </row>
    <row r="693" spans="2:9" s="46" customFormat="1" x14ac:dyDescent="0.3">
      <c r="B693" s="7"/>
      <c r="C693" s="47"/>
      <c r="D693" s="44"/>
      <c r="E693" s="47"/>
      <c r="F693" s="44"/>
      <c r="H693" s="47"/>
      <c r="I693" s="44"/>
    </row>
    <row r="694" spans="2:9" s="46" customFormat="1" x14ac:dyDescent="0.3">
      <c r="B694" s="7"/>
      <c r="C694" s="47"/>
      <c r="D694" s="44"/>
      <c r="E694" s="47"/>
      <c r="F694" s="44"/>
      <c r="H694" s="47"/>
      <c r="I694" s="44"/>
    </row>
    <row r="695" spans="2:9" s="46" customFormat="1" x14ac:dyDescent="0.3">
      <c r="B695" s="7"/>
      <c r="C695" s="47"/>
      <c r="D695" s="44"/>
      <c r="E695" s="47"/>
      <c r="F695" s="44"/>
      <c r="H695" s="47"/>
      <c r="I695" s="44"/>
    </row>
    <row r="696" spans="2:9" s="46" customFormat="1" x14ac:dyDescent="0.3">
      <c r="B696" s="7"/>
      <c r="C696" s="47"/>
      <c r="D696" s="44"/>
      <c r="E696" s="47"/>
      <c r="F696" s="44"/>
      <c r="H696" s="47"/>
      <c r="I696" s="44"/>
    </row>
    <row r="697" spans="2:9" s="46" customFormat="1" x14ac:dyDescent="0.3">
      <c r="B697" s="7"/>
      <c r="C697" s="47"/>
      <c r="D697" s="44"/>
      <c r="E697" s="47"/>
      <c r="F697" s="44"/>
      <c r="H697" s="47"/>
      <c r="I697" s="44"/>
    </row>
    <row r="698" spans="2:9" s="46" customFormat="1" x14ac:dyDescent="0.3">
      <c r="B698" s="7"/>
      <c r="C698" s="47"/>
      <c r="D698" s="44"/>
      <c r="E698" s="47"/>
      <c r="F698" s="44"/>
      <c r="H698" s="47"/>
      <c r="I698" s="44"/>
    </row>
    <row r="699" spans="2:9" s="46" customFormat="1" x14ac:dyDescent="0.3">
      <c r="B699" s="7"/>
      <c r="C699" s="47"/>
      <c r="D699" s="44"/>
      <c r="E699" s="47"/>
      <c r="F699" s="44"/>
      <c r="H699" s="47"/>
      <c r="I699" s="44"/>
    </row>
    <row r="700" spans="2:9" s="46" customFormat="1" x14ac:dyDescent="0.3">
      <c r="B700" s="7"/>
      <c r="C700" s="47"/>
      <c r="D700" s="44"/>
      <c r="E700" s="47"/>
      <c r="F700" s="44"/>
      <c r="H700" s="47"/>
      <c r="I700" s="44"/>
    </row>
    <row r="701" spans="2:9" s="46" customFormat="1" x14ac:dyDescent="0.3">
      <c r="B701" s="7"/>
      <c r="C701" s="47"/>
      <c r="D701" s="44"/>
      <c r="E701" s="47"/>
      <c r="F701" s="44"/>
      <c r="H701" s="47"/>
      <c r="I701" s="44"/>
    </row>
    <row r="702" spans="2:9" s="46" customFormat="1" x14ac:dyDescent="0.3">
      <c r="B702" s="7"/>
      <c r="C702" s="47"/>
      <c r="D702" s="44"/>
      <c r="E702" s="47"/>
      <c r="F702" s="44"/>
      <c r="H702" s="47"/>
      <c r="I702" s="44"/>
    </row>
    <row r="703" spans="2:9" s="46" customFormat="1" x14ac:dyDescent="0.3">
      <c r="B703" s="7"/>
      <c r="C703" s="47"/>
      <c r="D703" s="44"/>
      <c r="E703" s="47"/>
      <c r="F703" s="44"/>
      <c r="H703" s="47"/>
      <c r="I703" s="44"/>
    </row>
    <row r="704" spans="2:9" s="46" customFormat="1" x14ac:dyDescent="0.3">
      <c r="B704" s="7"/>
      <c r="C704" s="47"/>
      <c r="D704" s="44"/>
      <c r="E704" s="47"/>
      <c r="F704" s="44"/>
      <c r="H704" s="47"/>
      <c r="I704" s="44"/>
    </row>
    <row r="705" spans="2:9" s="46" customFormat="1" x14ac:dyDescent="0.3">
      <c r="B705" s="7"/>
      <c r="C705" s="47"/>
      <c r="D705" s="44"/>
      <c r="E705" s="47"/>
      <c r="F705" s="44"/>
      <c r="H705" s="47"/>
      <c r="I705" s="44"/>
    </row>
    <row r="706" spans="2:9" s="46" customFormat="1" x14ac:dyDescent="0.3">
      <c r="B706" s="7"/>
      <c r="C706" s="47"/>
      <c r="D706" s="44"/>
      <c r="E706" s="47"/>
      <c r="F706" s="44"/>
      <c r="H706" s="47"/>
      <c r="I706" s="44"/>
    </row>
    <row r="707" spans="2:9" s="46" customFormat="1" x14ac:dyDescent="0.3">
      <c r="B707" s="7"/>
      <c r="C707" s="47"/>
      <c r="D707" s="44"/>
      <c r="E707" s="47"/>
      <c r="F707" s="44"/>
      <c r="H707" s="47"/>
      <c r="I707" s="44"/>
    </row>
    <row r="708" spans="2:9" s="46" customFormat="1" x14ac:dyDescent="0.3">
      <c r="B708" s="7"/>
      <c r="C708" s="47"/>
      <c r="D708" s="44"/>
      <c r="E708" s="47"/>
      <c r="F708" s="44"/>
      <c r="H708" s="47"/>
      <c r="I708" s="44"/>
    </row>
    <row r="709" spans="2:9" s="46" customFormat="1" x14ac:dyDescent="0.3">
      <c r="B709" s="7"/>
      <c r="C709" s="47"/>
      <c r="D709" s="44"/>
      <c r="E709" s="47"/>
      <c r="F709" s="44"/>
      <c r="H709" s="47"/>
      <c r="I709" s="44"/>
    </row>
    <row r="710" spans="2:9" s="46" customFormat="1" x14ac:dyDescent="0.3">
      <c r="B710" s="7"/>
      <c r="C710" s="47"/>
      <c r="D710" s="44"/>
      <c r="E710" s="47"/>
      <c r="F710" s="44"/>
      <c r="H710" s="47"/>
      <c r="I710" s="44"/>
    </row>
    <row r="711" spans="2:9" s="46" customFormat="1" x14ac:dyDescent="0.3">
      <c r="B711" s="7"/>
      <c r="C711" s="47"/>
      <c r="D711" s="44"/>
      <c r="E711" s="47"/>
      <c r="F711" s="44"/>
      <c r="H711" s="47"/>
      <c r="I711" s="44"/>
    </row>
    <row r="712" spans="2:9" s="46" customFormat="1" x14ac:dyDescent="0.3">
      <c r="B712" s="7"/>
      <c r="C712" s="47"/>
      <c r="D712" s="44"/>
      <c r="E712" s="47"/>
      <c r="F712" s="44"/>
      <c r="H712" s="47"/>
      <c r="I712" s="44"/>
    </row>
    <row r="713" spans="2:9" s="46" customFormat="1" x14ac:dyDescent="0.3">
      <c r="B713" s="7"/>
      <c r="C713" s="47"/>
      <c r="D713" s="44"/>
      <c r="E713" s="47"/>
      <c r="F713" s="44"/>
      <c r="H713" s="47"/>
      <c r="I713" s="44"/>
    </row>
    <row r="714" spans="2:9" s="46" customFormat="1" x14ac:dyDescent="0.3">
      <c r="B714" s="7"/>
      <c r="C714" s="47"/>
      <c r="D714" s="44"/>
      <c r="E714" s="47"/>
      <c r="F714" s="44"/>
      <c r="H714" s="47"/>
      <c r="I714" s="44"/>
    </row>
    <row r="715" spans="2:9" s="46" customFormat="1" x14ac:dyDescent="0.3">
      <c r="B715" s="7"/>
      <c r="C715" s="47"/>
      <c r="D715" s="44"/>
      <c r="E715" s="47"/>
      <c r="F715" s="44"/>
      <c r="H715" s="47"/>
      <c r="I715" s="44"/>
    </row>
    <row r="716" spans="2:9" s="46" customFormat="1" x14ac:dyDescent="0.3">
      <c r="B716" s="7"/>
      <c r="C716" s="47"/>
      <c r="D716" s="44"/>
      <c r="E716" s="47"/>
      <c r="F716" s="44"/>
      <c r="H716" s="47"/>
      <c r="I716" s="44"/>
    </row>
    <row r="717" spans="2:9" s="46" customFormat="1" x14ac:dyDescent="0.3">
      <c r="B717" s="7"/>
      <c r="C717" s="47"/>
      <c r="D717" s="44"/>
      <c r="E717" s="47"/>
      <c r="F717" s="44"/>
      <c r="H717" s="47"/>
      <c r="I717" s="44"/>
    </row>
    <row r="718" spans="2:9" s="46" customFormat="1" x14ac:dyDescent="0.3">
      <c r="B718" s="7"/>
      <c r="C718" s="47"/>
      <c r="D718" s="44"/>
      <c r="E718" s="47"/>
      <c r="F718" s="44"/>
      <c r="H718" s="47"/>
      <c r="I718" s="44"/>
    </row>
    <row r="719" spans="2:9" s="46" customFormat="1" x14ac:dyDescent="0.3">
      <c r="B719" s="7"/>
      <c r="C719" s="47"/>
      <c r="D719" s="44"/>
      <c r="E719" s="47"/>
      <c r="F719" s="44"/>
      <c r="H719" s="47"/>
      <c r="I719" s="44"/>
    </row>
    <row r="720" spans="2:9" s="46" customFormat="1" x14ac:dyDescent="0.3">
      <c r="B720" s="7"/>
      <c r="C720" s="47"/>
      <c r="D720" s="44"/>
      <c r="E720" s="47"/>
      <c r="F720" s="44"/>
      <c r="H720" s="47"/>
      <c r="I720" s="44"/>
    </row>
    <row r="721" spans="2:9" s="46" customFormat="1" x14ac:dyDescent="0.3">
      <c r="B721" s="7"/>
      <c r="C721" s="47"/>
      <c r="D721" s="44"/>
      <c r="E721" s="47"/>
      <c r="F721" s="44"/>
      <c r="H721" s="47"/>
      <c r="I721" s="44"/>
    </row>
    <row r="722" spans="2:9" s="46" customFormat="1" x14ac:dyDescent="0.3">
      <c r="B722" s="7"/>
      <c r="C722" s="47"/>
      <c r="D722" s="44"/>
      <c r="E722" s="47"/>
      <c r="F722" s="44"/>
      <c r="H722" s="47"/>
      <c r="I722" s="44"/>
    </row>
    <row r="723" spans="2:9" s="46" customFormat="1" x14ac:dyDescent="0.3">
      <c r="B723" s="7"/>
      <c r="C723" s="47"/>
      <c r="D723" s="44"/>
      <c r="E723" s="47"/>
      <c r="F723" s="44"/>
      <c r="H723" s="47"/>
      <c r="I723" s="44"/>
    </row>
    <row r="724" spans="2:9" s="46" customFormat="1" x14ac:dyDescent="0.3">
      <c r="B724" s="7"/>
      <c r="C724" s="47"/>
      <c r="D724" s="44"/>
      <c r="E724" s="47"/>
      <c r="F724" s="44"/>
      <c r="H724" s="47"/>
      <c r="I724" s="44"/>
    </row>
    <row r="725" spans="2:9" s="46" customFormat="1" x14ac:dyDescent="0.3">
      <c r="B725" s="7"/>
      <c r="C725" s="47"/>
      <c r="D725" s="44"/>
      <c r="E725" s="47"/>
      <c r="F725" s="44"/>
      <c r="H725" s="47"/>
      <c r="I725" s="44"/>
    </row>
    <row r="726" spans="2:9" s="46" customFormat="1" x14ac:dyDescent="0.3">
      <c r="B726" s="7"/>
      <c r="C726" s="47"/>
      <c r="D726" s="44"/>
      <c r="E726" s="47"/>
      <c r="F726" s="44"/>
      <c r="H726" s="47"/>
      <c r="I726" s="44"/>
    </row>
    <row r="727" spans="2:9" s="46" customFormat="1" x14ac:dyDescent="0.3">
      <c r="B727" s="7"/>
      <c r="C727" s="47"/>
      <c r="D727" s="44"/>
      <c r="E727" s="47"/>
      <c r="F727" s="44"/>
      <c r="H727" s="47"/>
      <c r="I727" s="44"/>
    </row>
    <row r="728" spans="2:9" s="46" customFormat="1" x14ac:dyDescent="0.3">
      <c r="B728" s="7"/>
      <c r="C728" s="47"/>
      <c r="D728" s="44"/>
      <c r="E728" s="47"/>
      <c r="F728" s="44"/>
      <c r="H728" s="47"/>
      <c r="I728" s="44"/>
    </row>
    <row r="729" spans="2:9" s="46" customFormat="1" x14ac:dyDescent="0.3">
      <c r="B729" s="7"/>
      <c r="C729" s="47"/>
      <c r="D729" s="44"/>
      <c r="E729" s="47"/>
      <c r="F729" s="44"/>
      <c r="H729" s="47"/>
      <c r="I729" s="44"/>
    </row>
    <row r="730" spans="2:9" s="46" customFormat="1" x14ac:dyDescent="0.3">
      <c r="B730" s="7"/>
      <c r="C730" s="47"/>
      <c r="D730" s="44"/>
      <c r="E730" s="47"/>
      <c r="F730" s="44"/>
      <c r="H730" s="47"/>
      <c r="I730" s="44"/>
    </row>
    <row r="731" spans="2:9" s="46" customFormat="1" x14ac:dyDescent="0.3">
      <c r="B731" s="7"/>
      <c r="C731" s="47"/>
      <c r="D731" s="44"/>
      <c r="E731" s="47"/>
      <c r="F731" s="44"/>
      <c r="H731" s="47"/>
      <c r="I731" s="44"/>
    </row>
    <row r="732" spans="2:9" s="46" customFormat="1" x14ac:dyDescent="0.3">
      <c r="B732" s="7"/>
      <c r="C732" s="47"/>
      <c r="D732" s="44"/>
      <c r="E732" s="47"/>
      <c r="F732" s="44"/>
      <c r="H732" s="47"/>
      <c r="I732" s="44"/>
    </row>
    <row r="733" spans="2:9" s="46" customFormat="1" x14ac:dyDescent="0.3">
      <c r="B733" s="7"/>
      <c r="C733" s="47"/>
      <c r="D733" s="44"/>
      <c r="E733" s="47"/>
      <c r="F733" s="44"/>
      <c r="H733" s="47"/>
      <c r="I733" s="44"/>
    </row>
    <row r="734" spans="2:9" s="46" customFormat="1" x14ac:dyDescent="0.3">
      <c r="B734" s="7"/>
      <c r="C734" s="47"/>
      <c r="D734" s="44"/>
      <c r="E734" s="47"/>
      <c r="F734" s="44"/>
      <c r="H734" s="47"/>
      <c r="I734" s="44"/>
    </row>
    <row r="735" spans="2:9" s="46" customFormat="1" x14ac:dyDescent="0.3">
      <c r="B735" s="7"/>
      <c r="C735" s="47"/>
      <c r="D735" s="44"/>
      <c r="E735" s="47"/>
      <c r="F735" s="44"/>
      <c r="H735" s="47"/>
      <c r="I735" s="44"/>
    </row>
    <row r="736" spans="2:9" s="46" customFormat="1" x14ac:dyDescent="0.3">
      <c r="B736" s="7"/>
      <c r="C736" s="47"/>
      <c r="D736" s="44"/>
      <c r="E736" s="47"/>
      <c r="F736" s="44"/>
      <c r="H736" s="47"/>
      <c r="I736" s="44"/>
    </row>
    <row r="737" spans="2:9" s="46" customFormat="1" x14ac:dyDescent="0.3">
      <c r="B737" s="7"/>
      <c r="C737" s="47"/>
      <c r="D737" s="44"/>
      <c r="E737" s="47"/>
      <c r="F737" s="44"/>
      <c r="H737" s="47"/>
      <c r="I737" s="44"/>
    </row>
    <row r="738" spans="2:9" s="46" customFormat="1" x14ac:dyDescent="0.3">
      <c r="B738" s="7"/>
      <c r="C738" s="47"/>
      <c r="D738" s="44"/>
      <c r="E738" s="47"/>
      <c r="F738" s="44"/>
      <c r="H738" s="47"/>
      <c r="I738" s="44"/>
    </row>
    <row r="739" spans="2:9" s="46" customFormat="1" x14ac:dyDescent="0.3">
      <c r="B739" s="7"/>
      <c r="C739" s="47"/>
      <c r="D739" s="44"/>
      <c r="E739" s="47"/>
      <c r="F739" s="44"/>
      <c r="H739" s="47"/>
      <c r="I739" s="44"/>
    </row>
    <row r="740" spans="2:9" s="46" customFormat="1" x14ac:dyDescent="0.3">
      <c r="B740" s="7"/>
      <c r="C740" s="47"/>
      <c r="D740" s="44"/>
      <c r="E740" s="47"/>
      <c r="F740" s="44"/>
      <c r="H740" s="47"/>
      <c r="I740" s="44"/>
    </row>
    <row r="741" spans="2:9" s="46" customFormat="1" x14ac:dyDescent="0.3">
      <c r="B741" s="7"/>
      <c r="C741" s="47"/>
      <c r="D741" s="44"/>
      <c r="E741" s="47"/>
      <c r="F741" s="44"/>
      <c r="H741" s="47"/>
      <c r="I741" s="44"/>
    </row>
    <row r="742" spans="2:9" s="46" customFormat="1" x14ac:dyDescent="0.3">
      <c r="B742" s="7"/>
      <c r="C742" s="47"/>
      <c r="D742" s="44"/>
      <c r="E742" s="47"/>
      <c r="F742" s="44"/>
      <c r="H742" s="47"/>
      <c r="I742" s="44"/>
    </row>
    <row r="743" spans="2:9" s="46" customFormat="1" x14ac:dyDescent="0.3">
      <c r="B743" s="7"/>
      <c r="C743" s="47"/>
      <c r="D743" s="44"/>
      <c r="E743" s="47"/>
      <c r="F743" s="44"/>
      <c r="H743" s="47"/>
      <c r="I743" s="44"/>
    </row>
    <row r="744" spans="2:9" s="46" customFormat="1" x14ac:dyDescent="0.3">
      <c r="B744" s="7"/>
      <c r="C744" s="47"/>
      <c r="D744" s="44"/>
      <c r="E744" s="47"/>
      <c r="F744" s="44"/>
      <c r="H744" s="47"/>
      <c r="I744" s="44"/>
    </row>
    <row r="745" spans="2:9" s="46" customFormat="1" x14ac:dyDescent="0.3">
      <c r="B745" s="7"/>
      <c r="C745" s="47"/>
      <c r="D745" s="44"/>
      <c r="E745" s="47"/>
      <c r="F745" s="44"/>
      <c r="H745" s="47"/>
      <c r="I745" s="44"/>
    </row>
    <row r="746" spans="2:9" s="46" customFormat="1" x14ac:dyDescent="0.3">
      <c r="B746" s="7"/>
      <c r="C746" s="47"/>
      <c r="D746" s="44"/>
      <c r="E746" s="47"/>
      <c r="F746" s="44"/>
      <c r="H746" s="47"/>
      <c r="I746" s="44"/>
    </row>
    <row r="747" spans="2:9" s="46" customFormat="1" x14ac:dyDescent="0.3">
      <c r="B747" s="7"/>
      <c r="C747" s="47"/>
      <c r="D747" s="44"/>
      <c r="E747" s="47"/>
      <c r="F747" s="44"/>
      <c r="H747" s="47"/>
      <c r="I747" s="44"/>
    </row>
    <row r="748" spans="2:9" s="46" customFormat="1" x14ac:dyDescent="0.3">
      <c r="B748" s="7"/>
      <c r="C748" s="47"/>
      <c r="D748" s="44"/>
      <c r="E748" s="47"/>
      <c r="F748" s="44"/>
      <c r="H748" s="47"/>
      <c r="I748" s="44"/>
    </row>
    <row r="749" spans="2:9" s="46" customFormat="1" x14ac:dyDescent="0.3">
      <c r="B749" s="7"/>
      <c r="C749" s="47"/>
      <c r="D749" s="44"/>
      <c r="E749" s="47"/>
      <c r="F749" s="44"/>
      <c r="H749" s="47"/>
      <c r="I749" s="44"/>
    </row>
    <row r="750" spans="2:9" s="46" customFormat="1" x14ac:dyDescent="0.3">
      <c r="B750" s="7"/>
      <c r="C750" s="47"/>
      <c r="D750" s="44"/>
      <c r="E750" s="47"/>
      <c r="F750" s="44"/>
      <c r="H750" s="47"/>
      <c r="I750" s="44"/>
    </row>
    <row r="751" spans="2:9" s="46" customFormat="1" x14ac:dyDescent="0.3">
      <c r="B751" s="7"/>
      <c r="C751" s="47"/>
      <c r="D751" s="44"/>
      <c r="E751" s="47"/>
      <c r="F751" s="44"/>
      <c r="H751" s="47"/>
      <c r="I751" s="44"/>
    </row>
    <row r="752" spans="2:9" s="46" customFormat="1" x14ac:dyDescent="0.3">
      <c r="B752" s="7"/>
      <c r="C752" s="47"/>
      <c r="D752" s="44"/>
      <c r="E752" s="47"/>
      <c r="F752" s="44"/>
      <c r="H752" s="47"/>
      <c r="I752" s="44"/>
    </row>
    <row r="753" spans="2:9" s="46" customFormat="1" x14ac:dyDescent="0.3">
      <c r="B753" s="7"/>
      <c r="C753" s="47"/>
      <c r="D753" s="44"/>
      <c r="E753" s="47"/>
      <c r="F753" s="44"/>
      <c r="H753" s="47"/>
      <c r="I753" s="44"/>
    </row>
    <row r="754" spans="2:9" s="46" customFormat="1" x14ac:dyDescent="0.3">
      <c r="B754" s="7"/>
      <c r="C754" s="47"/>
      <c r="D754" s="44"/>
      <c r="E754" s="47"/>
      <c r="F754" s="44"/>
      <c r="H754" s="47"/>
      <c r="I754" s="44"/>
    </row>
    <row r="755" spans="2:9" s="46" customFormat="1" x14ac:dyDescent="0.3">
      <c r="B755" s="7"/>
      <c r="C755" s="47"/>
      <c r="D755" s="44"/>
      <c r="E755" s="47"/>
      <c r="F755" s="44"/>
      <c r="H755" s="47"/>
      <c r="I755" s="44"/>
    </row>
    <row r="756" spans="2:9" s="46" customFormat="1" x14ac:dyDescent="0.3">
      <c r="B756" s="7"/>
      <c r="C756" s="47"/>
      <c r="D756" s="44"/>
      <c r="E756" s="47"/>
      <c r="F756" s="44"/>
      <c r="H756" s="47"/>
      <c r="I756" s="44"/>
    </row>
    <row r="757" spans="2:9" s="46" customFormat="1" x14ac:dyDescent="0.3">
      <c r="B757" s="7"/>
      <c r="C757" s="47"/>
      <c r="D757" s="44"/>
      <c r="E757" s="47"/>
      <c r="F757" s="44"/>
      <c r="H757" s="47"/>
      <c r="I757" s="44"/>
    </row>
    <row r="758" spans="2:9" s="46" customFormat="1" x14ac:dyDescent="0.3">
      <c r="B758" s="7"/>
      <c r="C758" s="47"/>
      <c r="D758" s="44"/>
      <c r="E758" s="47"/>
      <c r="F758" s="44"/>
      <c r="H758" s="47"/>
      <c r="I758" s="44"/>
    </row>
    <row r="759" spans="2:9" s="46" customFormat="1" x14ac:dyDescent="0.3">
      <c r="B759" s="7"/>
      <c r="C759" s="47"/>
      <c r="D759" s="44"/>
      <c r="E759" s="47"/>
      <c r="F759" s="44"/>
      <c r="H759" s="47"/>
      <c r="I759" s="44"/>
    </row>
    <row r="760" spans="2:9" s="46" customFormat="1" x14ac:dyDescent="0.3">
      <c r="B760" s="7"/>
      <c r="C760" s="47"/>
      <c r="D760" s="44"/>
      <c r="E760" s="47"/>
      <c r="F760" s="44"/>
      <c r="H760" s="47"/>
      <c r="I760" s="44"/>
    </row>
    <row r="761" spans="2:9" s="46" customFormat="1" x14ac:dyDescent="0.3">
      <c r="B761" s="7"/>
      <c r="C761" s="47"/>
      <c r="D761" s="44"/>
      <c r="E761" s="47"/>
      <c r="F761" s="44"/>
      <c r="H761" s="47"/>
      <c r="I761" s="44"/>
    </row>
    <row r="762" spans="2:9" s="46" customFormat="1" x14ac:dyDescent="0.3">
      <c r="B762" s="7"/>
      <c r="C762" s="47"/>
      <c r="D762" s="44"/>
      <c r="E762" s="47"/>
      <c r="F762" s="44"/>
      <c r="H762" s="47"/>
      <c r="I762" s="44"/>
    </row>
    <row r="763" spans="2:9" s="46" customFormat="1" x14ac:dyDescent="0.3">
      <c r="B763" s="7"/>
      <c r="C763" s="47"/>
      <c r="D763" s="44"/>
      <c r="E763" s="47"/>
      <c r="F763" s="44"/>
      <c r="H763" s="47"/>
      <c r="I763" s="44"/>
    </row>
    <row r="764" spans="2:9" s="46" customFormat="1" x14ac:dyDescent="0.3">
      <c r="B764" s="7"/>
      <c r="C764" s="47"/>
      <c r="D764" s="44"/>
      <c r="E764" s="47"/>
      <c r="F764" s="44"/>
      <c r="H764" s="47"/>
      <c r="I764" s="44"/>
    </row>
    <row r="765" spans="2:9" s="46" customFormat="1" x14ac:dyDescent="0.3">
      <c r="B765" s="7"/>
      <c r="C765" s="47"/>
      <c r="D765" s="44"/>
      <c r="E765" s="47"/>
      <c r="F765" s="44"/>
      <c r="H765" s="47"/>
      <c r="I765" s="44"/>
    </row>
    <row r="766" spans="2:9" s="46" customFormat="1" x14ac:dyDescent="0.3">
      <c r="B766" s="7"/>
      <c r="C766" s="47"/>
      <c r="D766" s="44"/>
      <c r="E766" s="47"/>
      <c r="F766" s="44"/>
      <c r="H766" s="47"/>
      <c r="I766" s="44"/>
    </row>
    <row r="767" spans="2:9" s="46" customFormat="1" x14ac:dyDescent="0.3">
      <c r="B767" s="7"/>
      <c r="C767" s="47"/>
      <c r="D767" s="44"/>
      <c r="E767" s="47"/>
      <c r="F767" s="44"/>
      <c r="H767" s="47"/>
      <c r="I767" s="44"/>
    </row>
    <row r="768" spans="2:9" s="46" customFormat="1" x14ac:dyDescent="0.3">
      <c r="B768" s="7"/>
      <c r="C768" s="47"/>
      <c r="D768" s="44"/>
      <c r="E768" s="47"/>
      <c r="F768" s="44"/>
      <c r="H768" s="47"/>
      <c r="I768" s="44"/>
    </row>
    <row r="769" spans="2:9" s="46" customFormat="1" x14ac:dyDescent="0.3">
      <c r="B769" s="7"/>
      <c r="C769" s="47"/>
      <c r="D769" s="44"/>
      <c r="E769" s="47"/>
      <c r="F769" s="44"/>
      <c r="H769" s="47"/>
      <c r="I769" s="44"/>
    </row>
    <row r="770" spans="2:9" s="46" customFormat="1" x14ac:dyDescent="0.3">
      <c r="B770" s="7"/>
      <c r="C770" s="47"/>
      <c r="D770" s="44"/>
      <c r="E770" s="47"/>
      <c r="F770" s="44"/>
      <c r="H770" s="47"/>
      <c r="I770" s="44"/>
    </row>
    <row r="771" spans="2:9" s="46" customFormat="1" x14ac:dyDescent="0.3">
      <c r="B771" s="7"/>
      <c r="C771" s="47"/>
      <c r="D771" s="44"/>
      <c r="E771" s="47"/>
      <c r="F771" s="44"/>
      <c r="H771" s="47"/>
      <c r="I771" s="44"/>
    </row>
    <row r="772" spans="2:9" s="46" customFormat="1" x14ac:dyDescent="0.3">
      <c r="B772" s="7"/>
      <c r="C772" s="47"/>
      <c r="D772" s="44"/>
      <c r="E772" s="47"/>
      <c r="F772" s="44"/>
      <c r="H772" s="47"/>
      <c r="I772" s="44"/>
    </row>
    <row r="773" spans="2:9" s="46" customFormat="1" x14ac:dyDescent="0.3">
      <c r="B773" s="7"/>
      <c r="C773" s="47"/>
      <c r="D773" s="44"/>
      <c r="E773" s="47"/>
      <c r="F773" s="44"/>
      <c r="H773" s="47"/>
      <c r="I773" s="44"/>
    </row>
    <row r="774" spans="2:9" s="46" customFormat="1" x14ac:dyDescent="0.3">
      <c r="B774" s="7"/>
      <c r="C774" s="47"/>
      <c r="D774" s="44"/>
      <c r="E774" s="47"/>
      <c r="F774" s="44"/>
      <c r="H774" s="47"/>
      <c r="I774" s="44"/>
    </row>
    <row r="775" spans="2:9" s="46" customFormat="1" x14ac:dyDescent="0.3">
      <c r="B775" s="7"/>
      <c r="C775" s="47"/>
      <c r="D775" s="44"/>
      <c r="E775" s="47"/>
      <c r="F775" s="44"/>
      <c r="H775" s="47"/>
      <c r="I775" s="44"/>
    </row>
    <row r="776" spans="2:9" s="46" customFormat="1" x14ac:dyDescent="0.3">
      <c r="B776" s="7"/>
      <c r="C776" s="47"/>
      <c r="D776" s="44"/>
      <c r="E776" s="47"/>
      <c r="F776" s="44"/>
      <c r="H776" s="47"/>
      <c r="I776" s="44"/>
    </row>
    <row r="777" spans="2:9" s="46" customFormat="1" x14ac:dyDescent="0.3">
      <c r="B777" s="7"/>
      <c r="C777" s="47"/>
      <c r="D777" s="44"/>
      <c r="E777" s="47"/>
      <c r="F777" s="44"/>
      <c r="H777" s="47"/>
      <c r="I777" s="44"/>
    </row>
    <row r="778" spans="2:9" s="46" customFormat="1" x14ac:dyDescent="0.3">
      <c r="B778" s="7"/>
      <c r="C778" s="47"/>
      <c r="D778" s="44"/>
      <c r="E778" s="47"/>
      <c r="F778" s="44"/>
      <c r="H778" s="47"/>
      <c r="I778" s="44"/>
    </row>
    <row r="779" spans="2:9" s="46" customFormat="1" x14ac:dyDescent="0.3">
      <c r="B779" s="7"/>
      <c r="C779" s="47"/>
      <c r="D779" s="44"/>
      <c r="E779" s="47"/>
      <c r="F779" s="44"/>
      <c r="H779" s="47"/>
      <c r="I779" s="44"/>
    </row>
    <row r="780" spans="2:9" s="46" customFormat="1" x14ac:dyDescent="0.3">
      <c r="B780" s="7"/>
      <c r="C780" s="47"/>
      <c r="D780" s="44"/>
      <c r="E780" s="47"/>
      <c r="F780" s="44"/>
      <c r="H780" s="47"/>
      <c r="I780" s="44"/>
    </row>
    <row r="781" spans="2:9" s="46" customFormat="1" x14ac:dyDescent="0.3">
      <c r="B781" s="7"/>
      <c r="C781" s="47"/>
      <c r="D781" s="44"/>
      <c r="E781" s="47"/>
      <c r="F781" s="44"/>
      <c r="H781" s="47"/>
      <c r="I781" s="44"/>
    </row>
    <row r="782" spans="2:9" s="46" customFormat="1" x14ac:dyDescent="0.3">
      <c r="B782" s="7"/>
      <c r="C782" s="47"/>
      <c r="D782" s="44"/>
      <c r="E782" s="47"/>
      <c r="F782" s="44"/>
      <c r="H782" s="47"/>
      <c r="I782" s="44"/>
    </row>
    <row r="783" spans="2:9" s="46" customFormat="1" x14ac:dyDescent="0.3">
      <c r="B783" s="7"/>
      <c r="C783" s="47"/>
      <c r="D783" s="44"/>
      <c r="E783" s="47"/>
      <c r="F783" s="44"/>
      <c r="H783" s="47"/>
      <c r="I783" s="44"/>
    </row>
    <row r="784" spans="2:9" s="46" customFormat="1" x14ac:dyDescent="0.3">
      <c r="B784" s="7"/>
      <c r="C784" s="47"/>
      <c r="D784" s="44"/>
      <c r="E784" s="47"/>
      <c r="F784" s="44"/>
      <c r="H784" s="47"/>
      <c r="I784" s="44"/>
    </row>
    <row r="785" spans="2:9" s="46" customFormat="1" x14ac:dyDescent="0.3">
      <c r="B785" s="7"/>
      <c r="C785" s="47"/>
      <c r="D785" s="44"/>
      <c r="E785" s="47"/>
      <c r="F785" s="44"/>
      <c r="H785" s="47"/>
      <c r="I785" s="44"/>
    </row>
    <row r="786" spans="2:9" s="46" customFormat="1" x14ac:dyDescent="0.3">
      <c r="B786" s="7"/>
      <c r="C786" s="47"/>
      <c r="D786" s="44"/>
      <c r="E786" s="47"/>
      <c r="F786" s="44"/>
      <c r="H786" s="47"/>
      <c r="I786" s="44"/>
    </row>
    <row r="787" spans="2:9" s="46" customFormat="1" x14ac:dyDescent="0.3">
      <c r="B787" s="7"/>
      <c r="C787" s="47"/>
      <c r="D787" s="44"/>
      <c r="E787" s="47"/>
      <c r="F787" s="44"/>
      <c r="H787" s="47"/>
      <c r="I787" s="44"/>
    </row>
    <row r="788" spans="2:9" s="46" customFormat="1" x14ac:dyDescent="0.3">
      <c r="B788" s="7"/>
      <c r="C788" s="47"/>
      <c r="D788" s="44"/>
      <c r="E788" s="47"/>
      <c r="F788" s="44"/>
      <c r="H788" s="47"/>
      <c r="I788" s="44"/>
    </row>
    <row r="789" spans="2:9" s="46" customFormat="1" x14ac:dyDescent="0.3">
      <c r="B789" s="7"/>
      <c r="C789" s="47"/>
      <c r="D789" s="44"/>
      <c r="E789" s="47"/>
      <c r="F789" s="44"/>
      <c r="H789" s="47"/>
      <c r="I789" s="44"/>
    </row>
    <row r="790" spans="2:9" s="46" customFormat="1" x14ac:dyDescent="0.3">
      <c r="B790" s="7"/>
      <c r="C790" s="47"/>
      <c r="D790" s="44"/>
      <c r="E790" s="47"/>
      <c r="F790" s="44"/>
      <c r="H790" s="47"/>
      <c r="I790" s="44"/>
    </row>
    <row r="791" spans="2:9" s="46" customFormat="1" x14ac:dyDescent="0.3">
      <c r="B791" s="7"/>
      <c r="C791" s="47"/>
      <c r="D791" s="44"/>
      <c r="E791" s="47"/>
      <c r="F791" s="44"/>
      <c r="H791" s="47"/>
      <c r="I791" s="44"/>
    </row>
    <row r="792" spans="2:9" s="46" customFormat="1" x14ac:dyDescent="0.3">
      <c r="B792" s="7"/>
      <c r="C792" s="47"/>
      <c r="D792" s="44"/>
      <c r="E792" s="47"/>
      <c r="F792" s="44"/>
      <c r="H792" s="47"/>
      <c r="I792" s="44"/>
    </row>
    <row r="793" spans="2:9" s="46" customFormat="1" x14ac:dyDescent="0.3">
      <c r="B793" s="7"/>
      <c r="C793" s="47"/>
      <c r="D793" s="44"/>
      <c r="E793" s="47"/>
      <c r="F793" s="44"/>
      <c r="H793" s="47"/>
      <c r="I793" s="44"/>
    </row>
    <row r="794" spans="2:9" s="46" customFormat="1" x14ac:dyDescent="0.3">
      <c r="B794" s="7"/>
      <c r="C794" s="47"/>
      <c r="D794" s="44"/>
      <c r="E794" s="47"/>
      <c r="F794" s="44"/>
      <c r="H794" s="47"/>
      <c r="I794" s="44"/>
    </row>
    <row r="795" spans="2:9" s="46" customFormat="1" x14ac:dyDescent="0.3">
      <c r="B795" s="7"/>
      <c r="C795" s="47"/>
      <c r="D795" s="44"/>
      <c r="E795" s="47"/>
      <c r="F795" s="44"/>
      <c r="H795" s="47"/>
      <c r="I795" s="44"/>
    </row>
    <row r="796" spans="2:9" s="46" customFormat="1" x14ac:dyDescent="0.3">
      <c r="B796" s="7"/>
      <c r="C796" s="47"/>
      <c r="D796" s="44"/>
      <c r="E796" s="47"/>
      <c r="F796" s="44"/>
      <c r="H796" s="47"/>
      <c r="I796" s="44"/>
    </row>
    <row r="797" spans="2:9" s="46" customFormat="1" x14ac:dyDescent="0.3">
      <c r="B797" s="7"/>
      <c r="C797" s="47"/>
      <c r="D797" s="44"/>
      <c r="E797" s="47"/>
      <c r="F797" s="44"/>
      <c r="H797" s="47"/>
      <c r="I797" s="44"/>
    </row>
    <row r="798" spans="2:9" s="46" customFormat="1" x14ac:dyDescent="0.3">
      <c r="B798" s="7"/>
      <c r="C798" s="47"/>
      <c r="D798" s="44"/>
      <c r="E798" s="47"/>
      <c r="F798" s="44"/>
      <c r="H798" s="47"/>
      <c r="I798" s="44"/>
    </row>
    <row r="799" spans="2:9" s="46" customFormat="1" x14ac:dyDescent="0.3">
      <c r="B799" s="7"/>
      <c r="C799" s="47"/>
      <c r="D799" s="44"/>
      <c r="E799" s="47"/>
      <c r="F799" s="44"/>
      <c r="H799" s="47"/>
      <c r="I799" s="44"/>
    </row>
    <row r="800" spans="2:9" s="46" customFormat="1" x14ac:dyDescent="0.3">
      <c r="B800" s="7"/>
      <c r="C800" s="47"/>
      <c r="D800" s="44"/>
      <c r="E800" s="47"/>
      <c r="F800" s="44"/>
      <c r="H800" s="47"/>
      <c r="I800" s="44"/>
    </row>
    <row r="801" spans="2:9" s="46" customFormat="1" x14ac:dyDescent="0.3">
      <c r="B801" s="7"/>
      <c r="C801" s="47"/>
      <c r="D801" s="44"/>
      <c r="E801" s="47"/>
      <c r="F801" s="44"/>
      <c r="H801" s="47"/>
      <c r="I801" s="44"/>
    </row>
    <row r="802" spans="2:9" s="46" customFormat="1" x14ac:dyDescent="0.3">
      <c r="B802" s="7"/>
      <c r="C802" s="47"/>
      <c r="D802" s="44"/>
      <c r="E802" s="47"/>
      <c r="F802" s="44"/>
      <c r="H802" s="47"/>
      <c r="I802" s="44"/>
    </row>
    <row r="803" spans="2:9" s="46" customFormat="1" x14ac:dyDescent="0.3">
      <c r="B803" s="7"/>
      <c r="C803" s="47"/>
      <c r="D803" s="44"/>
      <c r="E803" s="47"/>
      <c r="F803" s="44"/>
      <c r="H803" s="47"/>
      <c r="I803" s="44"/>
    </row>
    <row r="804" spans="2:9" s="46" customFormat="1" x14ac:dyDescent="0.3">
      <c r="B804" s="7"/>
      <c r="C804" s="47"/>
      <c r="D804" s="44"/>
      <c r="E804" s="47"/>
      <c r="F804" s="44"/>
      <c r="H804" s="47"/>
      <c r="I804" s="44"/>
    </row>
    <row r="805" spans="2:9" s="46" customFormat="1" x14ac:dyDescent="0.3">
      <c r="B805" s="7"/>
      <c r="C805" s="47"/>
      <c r="D805" s="44"/>
      <c r="E805" s="47"/>
      <c r="F805" s="44"/>
      <c r="H805" s="47"/>
      <c r="I805" s="44"/>
    </row>
    <row r="806" spans="2:9" s="46" customFormat="1" x14ac:dyDescent="0.3">
      <c r="B806" s="7"/>
      <c r="C806" s="47"/>
      <c r="D806" s="44"/>
      <c r="E806" s="47"/>
      <c r="F806" s="44"/>
      <c r="H806" s="47"/>
      <c r="I806" s="44"/>
    </row>
    <row r="807" spans="2:9" s="46" customFormat="1" x14ac:dyDescent="0.3">
      <c r="B807" s="7"/>
      <c r="C807" s="47"/>
      <c r="D807" s="44"/>
      <c r="E807" s="47"/>
      <c r="F807" s="44"/>
      <c r="H807" s="47"/>
      <c r="I807" s="44"/>
    </row>
    <row r="808" spans="2:9" s="46" customFormat="1" x14ac:dyDescent="0.3">
      <c r="B808" s="7"/>
      <c r="C808" s="47"/>
      <c r="D808" s="44"/>
      <c r="E808" s="47"/>
      <c r="F808" s="44"/>
      <c r="H808" s="47"/>
      <c r="I808" s="44"/>
    </row>
    <row r="809" spans="2:9" s="46" customFormat="1" x14ac:dyDescent="0.3">
      <c r="B809" s="7"/>
      <c r="C809" s="47"/>
      <c r="D809" s="44"/>
      <c r="E809" s="47"/>
      <c r="F809" s="44"/>
      <c r="H809" s="47"/>
      <c r="I809" s="44"/>
    </row>
    <row r="810" spans="2:9" s="46" customFormat="1" x14ac:dyDescent="0.3">
      <c r="B810" s="7"/>
      <c r="C810" s="47"/>
      <c r="D810" s="44"/>
      <c r="E810" s="47"/>
      <c r="F810" s="44"/>
      <c r="H810" s="47"/>
      <c r="I810" s="44"/>
    </row>
    <row r="811" spans="2:9" s="46" customFormat="1" x14ac:dyDescent="0.3">
      <c r="B811" s="7"/>
      <c r="C811" s="47"/>
      <c r="D811" s="44"/>
      <c r="E811" s="47"/>
      <c r="F811" s="44"/>
      <c r="H811" s="47"/>
      <c r="I811" s="44"/>
    </row>
    <row r="812" spans="2:9" s="46" customFormat="1" x14ac:dyDescent="0.3">
      <c r="B812" s="7"/>
      <c r="C812" s="47"/>
      <c r="D812" s="44"/>
      <c r="E812" s="47"/>
      <c r="F812" s="44"/>
      <c r="H812" s="47"/>
      <c r="I812" s="44"/>
    </row>
    <row r="813" spans="2:9" s="46" customFormat="1" x14ac:dyDescent="0.3">
      <c r="B813" s="7"/>
      <c r="C813" s="47"/>
      <c r="D813" s="44"/>
      <c r="E813" s="47"/>
      <c r="F813" s="44"/>
      <c r="H813" s="47"/>
      <c r="I813" s="44"/>
    </row>
    <row r="814" spans="2:9" s="46" customFormat="1" x14ac:dyDescent="0.3">
      <c r="B814" s="7"/>
      <c r="C814" s="47"/>
      <c r="D814" s="44"/>
      <c r="E814" s="47"/>
      <c r="F814" s="44"/>
      <c r="H814" s="47"/>
      <c r="I814" s="44"/>
    </row>
    <row r="815" spans="2:9" s="46" customFormat="1" x14ac:dyDescent="0.3">
      <c r="B815" s="7"/>
      <c r="C815" s="47"/>
      <c r="D815" s="44"/>
      <c r="E815" s="47"/>
      <c r="F815" s="44"/>
      <c r="H815" s="47"/>
      <c r="I815" s="44"/>
    </row>
    <row r="816" spans="2:9" s="46" customFormat="1" x14ac:dyDescent="0.3">
      <c r="B816" s="7"/>
      <c r="C816" s="47"/>
      <c r="D816" s="44"/>
      <c r="E816" s="47"/>
      <c r="F816" s="44"/>
      <c r="H816" s="47"/>
      <c r="I816" s="44"/>
    </row>
    <row r="817" spans="2:9" s="46" customFormat="1" x14ac:dyDescent="0.3">
      <c r="B817" s="7"/>
      <c r="C817" s="47"/>
      <c r="D817" s="44"/>
      <c r="E817" s="47"/>
      <c r="F817" s="44"/>
      <c r="H817" s="47"/>
      <c r="I817" s="44"/>
    </row>
    <row r="818" spans="2:9" s="46" customFormat="1" x14ac:dyDescent="0.3">
      <c r="B818" s="7"/>
      <c r="C818" s="47"/>
      <c r="D818" s="44"/>
      <c r="E818" s="47"/>
      <c r="F818" s="44"/>
      <c r="H818" s="47"/>
      <c r="I818" s="44"/>
    </row>
    <row r="819" spans="2:9" s="46" customFormat="1" x14ac:dyDescent="0.3">
      <c r="B819" s="7"/>
      <c r="C819" s="47"/>
      <c r="D819" s="44"/>
      <c r="E819" s="47"/>
      <c r="F819" s="44"/>
      <c r="H819" s="47"/>
      <c r="I819" s="44"/>
    </row>
    <row r="820" spans="2:9" s="46" customFormat="1" x14ac:dyDescent="0.3">
      <c r="B820" s="7"/>
      <c r="C820" s="47"/>
      <c r="D820" s="44"/>
      <c r="E820" s="47"/>
      <c r="F820" s="44"/>
      <c r="H820" s="47"/>
      <c r="I820" s="44"/>
    </row>
    <row r="821" spans="2:9" s="46" customFormat="1" x14ac:dyDescent="0.3">
      <c r="B821" s="7"/>
      <c r="C821" s="47"/>
      <c r="D821" s="44"/>
      <c r="E821" s="47"/>
      <c r="F821" s="44"/>
      <c r="H821" s="47"/>
      <c r="I821" s="44"/>
    </row>
    <row r="822" spans="2:9" s="46" customFormat="1" x14ac:dyDescent="0.3">
      <c r="B822" s="7"/>
      <c r="C822" s="47"/>
      <c r="D822" s="44"/>
      <c r="E822" s="47"/>
      <c r="F822" s="44"/>
      <c r="H822" s="47"/>
      <c r="I822" s="44"/>
    </row>
    <row r="823" spans="2:9" s="46" customFormat="1" x14ac:dyDescent="0.3">
      <c r="B823" s="7"/>
      <c r="C823" s="47"/>
      <c r="D823" s="44"/>
      <c r="E823" s="47"/>
      <c r="F823" s="44"/>
      <c r="H823" s="47"/>
      <c r="I823" s="44"/>
    </row>
    <row r="824" spans="2:9" s="46" customFormat="1" x14ac:dyDescent="0.3">
      <c r="B824" s="7"/>
      <c r="C824" s="47"/>
      <c r="D824" s="44"/>
      <c r="E824" s="47"/>
      <c r="F824" s="44"/>
      <c r="H824" s="47"/>
      <c r="I824" s="44"/>
    </row>
    <row r="825" spans="2:9" s="46" customFormat="1" x14ac:dyDescent="0.3">
      <c r="B825" s="7"/>
      <c r="C825" s="47"/>
      <c r="D825" s="44"/>
      <c r="E825" s="47"/>
      <c r="F825" s="44"/>
      <c r="H825" s="47"/>
      <c r="I825" s="44"/>
    </row>
    <row r="826" spans="2:9" s="46" customFormat="1" x14ac:dyDescent="0.3">
      <c r="B826" s="7"/>
      <c r="C826" s="47"/>
      <c r="D826" s="44"/>
      <c r="E826" s="47"/>
      <c r="F826" s="44"/>
      <c r="H826" s="47"/>
      <c r="I826" s="44"/>
    </row>
    <row r="827" spans="2:9" s="46" customFormat="1" x14ac:dyDescent="0.3">
      <c r="B827" s="7"/>
      <c r="C827" s="47"/>
      <c r="D827" s="44"/>
      <c r="E827" s="47"/>
      <c r="F827" s="44"/>
      <c r="H827" s="47"/>
      <c r="I827" s="44"/>
    </row>
    <row r="828" spans="2:9" s="46" customFormat="1" x14ac:dyDescent="0.3">
      <c r="B828" s="7"/>
      <c r="C828" s="47"/>
      <c r="D828" s="44"/>
      <c r="E828" s="47"/>
      <c r="F828" s="44"/>
      <c r="H828" s="47"/>
      <c r="I828" s="44"/>
    </row>
    <row r="829" spans="2:9" s="46" customFormat="1" x14ac:dyDescent="0.3">
      <c r="B829" s="7"/>
      <c r="C829" s="47"/>
      <c r="D829" s="44"/>
      <c r="E829" s="47"/>
      <c r="F829" s="44"/>
      <c r="H829" s="47"/>
      <c r="I829" s="44"/>
    </row>
    <row r="830" spans="2:9" s="46" customFormat="1" x14ac:dyDescent="0.3">
      <c r="B830" s="7"/>
      <c r="C830" s="47"/>
      <c r="D830" s="44"/>
      <c r="E830" s="47"/>
      <c r="F830" s="44"/>
      <c r="H830" s="47"/>
      <c r="I830" s="44"/>
    </row>
    <row r="831" spans="2:9" s="46" customFormat="1" x14ac:dyDescent="0.3">
      <c r="B831" s="7"/>
      <c r="C831" s="47"/>
      <c r="D831" s="44"/>
      <c r="E831" s="47"/>
      <c r="F831" s="44"/>
      <c r="H831" s="47"/>
      <c r="I831" s="44"/>
    </row>
    <row r="832" spans="2:9" s="46" customFormat="1" x14ac:dyDescent="0.3">
      <c r="B832" s="7"/>
      <c r="C832" s="47"/>
      <c r="D832" s="44"/>
      <c r="E832" s="47"/>
      <c r="F832" s="44"/>
      <c r="H832" s="47"/>
      <c r="I832" s="44"/>
    </row>
    <row r="833" spans="2:9" s="46" customFormat="1" x14ac:dyDescent="0.3">
      <c r="B833" s="7"/>
      <c r="C833" s="47"/>
      <c r="D833" s="44"/>
      <c r="E833" s="47"/>
      <c r="F833" s="44"/>
      <c r="H833" s="47"/>
      <c r="I833" s="44"/>
    </row>
    <row r="834" spans="2:9" s="46" customFormat="1" x14ac:dyDescent="0.3">
      <c r="B834" s="7"/>
      <c r="C834" s="47"/>
      <c r="D834" s="44"/>
      <c r="E834" s="47"/>
      <c r="F834" s="44"/>
      <c r="H834" s="47"/>
      <c r="I834" s="44"/>
    </row>
    <row r="835" spans="2:9" s="46" customFormat="1" x14ac:dyDescent="0.3">
      <c r="B835" s="7"/>
      <c r="C835" s="47"/>
      <c r="D835" s="44"/>
      <c r="E835" s="47"/>
      <c r="F835" s="44"/>
      <c r="H835" s="47"/>
      <c r="I835" s="44"/>
    </row>
    <row r="836" spans="2:9" s="46" customFormat="1" x14ac:dyDescent="0.3">
      <c r="B836" s="7"/>
      <c r="C836" s="47"/>
      <c r="D836" s="44"/>
      <c r="E836" s="47"/>
      <c r="F836" s="44"/>
      <c r="H836" s="47"/>
      <c r="I836" s="44"/>
    </row>
    <row r="837" spans="2:9" s="46" customFormat="1" x14ac:dyDescent="0.3">
      <c r="B837" s="7"/>
      <c r="C837" s="47"/>
      <c r="D837" s="44"/>
      <c r="E837" s="47"/>
      <c r="F837" s="44"/>
      <c r="H837" s="47"/>
      <c r="I837" s="44"/>
    </row>
    <row r="838" spans="2:9" s="46" customFormat="1" x14ac:dyDescent="0.3">
      <c r="B838" s="7"/>
      <c r="C838" s="47"/>
      <c r="D838" s="44"/>
      <c r="E838" s="47"/>
      <c r="F838" s="44"/>
      <c r="H838" s="47"/>
      <c r="I838" s="44"/>
    </row>
    <row r="839" spans="2:9" s="46" customFormat="1" x14ac:dyDescent="0.3">
      <c r="B839" s="7"/>
      <c r="C839" s="47"/>
      <c r="D839" s="44"/>
      <c r="E839" s="47"/>
      <c r="F839" s="44"/>
      <c r="H839" s="47"/>
      <c r="I839" s="44"/>
    </row>
    <row r="840" spans="2:9" s="46" customFormat="1" x14ac:dyDescent="0.3">
      <c r="B840" s="7"/>
      <c r="C840" s="47"/>
      <c r="D840" s="44"/>
      <c r="E840" s="47"/>
      <c r="F840" s="44"/>
      <c r="H840" s="47"/>
      <c r="I840" s="44"/>
    </row>
    <row r="841" spans="2:9" s="46" customFormat="1" x14ac:dyDescent="0.3">
      <c r="B841" s="7"/>
      <c r="C841" s="47"/>
      <c r="D841" s="44"/>
      <c r="E841" s="47"/>
      <c r="F841" s="44"/>
      <c r="H841" s="47"/>
      <c r="I841" s="44"/>
    </row>
    <row r="842" spans="2:9" s="46" customFormat="1" x14ac:dyDescent="0.3">
      <c r="B842" s="7"/>
      <c r="C842" s="47"/>
      <c r="D842" s="44"/>
      <c r="E842" s="47"/>
      <c r="F842" s="44"/>
      <c r="H842" s="47"/>
      <c r="I842" s="44"/>
    </row>
    <row r="843" spans="2:9" s="46" customFormat="1" x14ac:dyDescent="0.3">
      <c r="B843" s="7"/>
      <c r="C843" s="47"/>
      <c r="D843" s="44"/>
      <c r="E843" s="47"/>
      <c r="F843" s="44"/>
      <c r="H843" s="47"/>
      <c r="I843" s="44"/>
    </row>
    <row r="844" spans="2:9" s="46" customFormat="1" x14ac:dyDescent="0.3">
      <c r="B844" s="7"/>
      <c r="C844" s="47"/>
      <c r="D844" s="44"/>
      <c r="E844" s="47"/>
      <c r="F844" s="44"/>
      <c r="H844" s="47"/>
      <c r="I844" s="44"/>
    </row>
    <row r="845" spans="2:9" s="46" customFormat="1" x14ac:dyDescent="0.3">
      <c r="B845" s="7"/>
      <c r="C845" s="47"/>
      <c r="D845" s="44"/>
      <c r="E845" s="47"/>
      <c r="F845" s="44"/>
      <c r="H845" s="47"/>
      <c r="I845" s="44"/>
    </row>
    <row r="846" spans="2:9" s="46" customFormat="1" x14ac:dyDescent="0.3">
      <c r="B846" s="7"/>
      <c r="C846" s="47"/>
      <c r="D846" s="44"/>
      <c r="E846" s="47"/>
      <c r="F846" s="44"/>
      <c r="H846" s="47"/>
      <c r="I846" s="44"/>
    </row>
    <row r="847" spans="2:9" s="46" customFormat="1" x14ac:dyDescent="0.3">
      <c r="B847" s="7"/>
      <c r="C847" s="47"/>
      <c r="D847" s="44"/>
      <c r="E847" s="47"/>
      <c r="F847" s="44"/>
      <c r="H847" s="47"/>
      <c r="I847" s="44"/>
    </row>
    <row r="848" spans="2:9" s="46" customFormat="1" x14ac:dyDescent="0.3">
      <c r="B848" s="7"/>
      <c r="C848" s="47"/>
      <c r="D848" s="44"/>
      <c r="E848" s="47"/>
      <c r="F848" s="44"/>
      <c r="H848" s="47"/>
      <c r="I848" s="44"/>
    </row>
    <row r="849" spans="2:9" s="46" customFormat="1" x14ac:dyDescent="0.3">
      <c r="B849" s="7"/>
      <c r="C849" s="47"/>
      <c r="D849" s="44"/>
      <c r="E849" s="47"/>
      <c r="F849" s="44"/>
      <c r="H849" s="47"/>
      <c r="I849" s="44"/>
    </row>
    <row r="850" spans="2:9" s="46" customFormat="1" x14ac:dyDescent="0.3">
      <c r="B850" s="7"/>
      <c r="C850" s="47"/>
      <c r="D850" s="44"/>
      <c r="E850" s="47"/>
      <c r="F850" s="44"/>
      <c r="H850" s="47"/>
      <c r="I850" s="44"/>
    </row>
    <row r="851" spans="2:9" s="46" customFormat="1" x14ac:dyDescent="0.3">
      <c r="B851" s="7"/>
      <c r="C851" s="47"/>
      <c r="D851" s="44"/>
      <c r="E851" s="47"/>
      <c r="F851" s="44"/>
      <c r="H851" s="47"/>
      <c r="I851" s="44"/>
    </row>
    <row r="852" spans="2:9" s="46" customFormat="1" x14ac:dyDescent="0.3">
      <c r="B852" s="7"/>
      <c r="C852" s="47"/>
      <c r="D852" s="44"/>
      <c r="E852" s="47"/>
      <c r="F852" s="44"/>
      <c r="H852" s="47"/>
      <c r="I852" s="44"/>
    </row>
    <row r="853" spans="2:9" s="46" customFormat="1" x14ac:dyDescent="0.3">
      <c r="B853" s="7"/>
      <c r="C853" s="47"/>
      <c r="D853" s="44"/>
      <c r="E853" s="47"/>
      <c r="F853" s="44"/>
      <c r="H853" s="47"/>
      <c r="I853" s="44"/>
    </row>
    <row r="854" spans="2:9" s="46" customFormat="1" x14ac:dyDescent="0.3">
      <c r="B854" s="7"/>
      <c r="C854" s="47"/>
      <c r="D854" s="44"/>
      <c r="E854" s="47"/>
      <c r="F854" s="44"/>
      <c r="H854" s="47"/>
      <c r="I854" s="44"/>
    </row>
    <row r="855" spans="2:9" s="46" customFormat="1" x14ac:dyDescent="0.3">
      <c r="B855" s="7"/>
      <c r="C855" s="47"/>
      <c r="D855" s="44"/>
      <c r="E855" s="47"/>
      <c r="F855" s="44"/>
      <c r="H855" s="47"/>
      <c r="I855" s="44"/>
    </row>
    <row r="856" spans="2:9" s="46" customFormat="1" x14ac:dyDescent="0.3">
      <c r="B856" s="7"/>
      <c r="C856" s="47"/>
      <c r="D856" s="44"/>
      <c r="E856" s="47"/>
      <c r="F856" s="44"/>
      <c r="H856" s="47"/>
      <c r="I856" s="44"/>
    </row>
    <row r="857" spans="2:9" s="46" customFormat="1" x14ac:dyDescent="0.3">
      <c r="B857" s="7"/>
      <c r="C857" s="47"/>
      <c r="D857" s="44"/>
      <c r="E857" s="47"/>
      <c r="F857" s="44"/>
      <c r="H857" s="47"/>
      <c r="I857" s="44"/>
    </row>
    <row r="858" spans="2:9" s="46" customFormat="1" x14ac:dyDescent="0.3">
      <c r="B858" s="7"/>
      <c r="C858" s="47"/>
      <c r="D858" s="44"/>
      <c r="E858" s="47"/>
      <c r="F858" s="44"/>
      <c r="H858" s="47"/>
      <c r="I858" s="44"/>
    </row>
    <row r="859" spans="2:9" s="46" customFormat="1" x14ac:dyDescent="0.3">
      <c r="B859" s="7"/>
      <c r="C859" s="47"/>
      <c r="D859" s="44"/>
      <c r="E859" s="47"/>
      <c r="F859" s="44"/>
      <c r="H859" s="47"/>
      <c r="I859" s="44"/>
    </row>
    <row r="860" spans="2:9" s="46" customFormat="1" x14ac:dyDescent="0.3">
      <c r="B860" s="7"/>
      <c r="C860" s="47"/>
      <c r="D860" s="44"/>
      <c r="E860" s="47"/>
      <c r="F860" s="44"/>
      <c r="H860" s="47"/>
      <c r="I860" s="44"/>
    </row>
    <row r="861" spans="2:9" s="46" customFormat="1" x14ac:dyDescent="0.3">
      <c r="B861" s="7"/>
      <c r="C861" s="47"/>
      <c r="D861" s="44"/>
      <c r="E861" s="47"/>
      <c r="F861" s="44"/>
      <c r="H861" s="47"/>
      <c r="I861" s="44"/>
    </row>
    <row r="862" spans="2:9" s="46" customFormat="1" x14ac:dyDescent="0.3">
      <c r="B862" s="7"/>
      <c r="C862" s="47"/>
      <c r="D862" s="44"/>
      <c r="E862" s="47"/>
      <c r="F862" s="44"/>
      <c r="H862" s="47"/>
      <c r="I862" s="44"/>
    </row>
    <row r="863" spans="2:9" s="46" customFormat="1" x14ac:dyDescent="0.3">
      <c r="B863" s="7"/>
      <c r="C863" s="47"/>
      <c r="D863" s="44"/>
      <c r="E863" s="47"/>
      <c r="F863" s="44"/>
      <c r="H863" s="47"/>
      <c r="I863" s="44"/>
    </row>
    <row r="864" spans="2:9" s="46" customFormat="1" x14ac:dyDescent="0.3">
      <c r="B864" s="7"/>
      <c r="C864" s="47"/>
      <c r="D864" s="44"/>
      <c r="E864" s="47"/>
      <c r="F864" s="44"/>
      <c r="H864" s="47"/>
      <c r="I864" s="44"/>
    </row>
    <row r="865" spans="2:9" s="46" customFormat="1" x14ac:dyDescent="0.3">
      <c r="B865" s="7"/>
      <c r="C865" s="47"/>
      <c r="D865" s="44"/>
      <c r="E865" s="47"/>
      <c r="F865" s="44"/>
      <c r="H865" s="47"/>
      <c r="I865" s="44"/>
    </row>
  </sheetData>
  <autoFilter ref="A2:I112"/>
  <mergeCells count="3">
    <mergeCell ref="A1:D1"/>
    <mergeCell ref="E1:F1"/>
    <mergeCell ref="G1:I1"/>
  </mergeCells>
  <conditionalFormatting sqref="G4:G1048576">
    <cfRule type="cellIs" dxfId="0" priority="1" operator="equal">
      <formula>"""niet gerapporteerd"""</formula>
    </cfRule>
  </conditionalFormatting>
  <dataValidations count="2">
    <dataValidation type="list" allowBlank="1" showInputMessage="1" showErrorMessage="1" sqref="G3">
      <formula1>"in uitvoering,aangepast,uitgevoerd,stopgezet "</formula1>
    </dataValidation>
    <dataValidation type="list" allowBlank="1" showInputMessage="1" showErrorMessage="1" sqref="G4:G1048576">
      <formula1>"gepland,in uitvoering,aangepast,uitgevoerd,stopgezet,niet gerapporteerd"</formula1>
    </dataValidation>
  </dataValidations>
  <hyperlinks>
    <hyperlink ref="I111" r:id="rId1"/>
    <hyperlink ref="I18" r:id="rId2"/>
    <hyperlink ref="I11" r:id="rId3"/>
    <hyperlink ref="I17" r:id="rId4"/>
    <hyperlink ref="I46" r:id="rId5" display="http://www.feviatrophies.be/ecotrophelia/wall-of-fame"/>
    <hyperlink ref="I44" r:id="rId6"/>
    <hyperlink ref="I109" r:id="rId7" display="www.noshan.eu"/>
    <hyperlink ref="I80" r:id="rId8"/>
    <hyperlink ref="I93" r:id="rId9" display="www.schenkingsbeurs.be"/>
    <hyperlink ref="I79" r:id="rId10"/>
    <hyperlink ref="I88" r:id="rId11" display="http://www.depotmargo.be"/>
    <hyperlink ref="I92" r:id="rId12"/>
    <hyperlink ref="I41" r:id="rId13"/>
  </hyperlinks>
  <pageMargins left="0.7" right="0.7" top="0.75" bottom="0.75" header="0.3" footer="0.3"/>
  <pageSetup orientation="portrait"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zoomScale="80" zoomScaleNormal="80" workbookViewId="0">
      <selection activeCell="D4" sqref="D4"/>
    </sheetView>
  </sheetViews>
  <sheetFormatPr defaultRowHeight="14.4" x14ac:dyDescent="0.3"/>
  <cols>
    <col min="2" max="2" width="85.5546875" customWidth="1"/>
    <col min="3" max="3" width="38.6640625" bestFit="1" customWidth="1"/>
    <col min="4" max="4" width="42" bestFit="1" customWidth="1"/>
    <col min="5" max="5" width="17.33203125" bestFit="1" customWidth="1"/>
    <col min="6" max="6" width="11.5546875" bestFit="1" customWidth="1"/>
    <col min="7" max="7" width="54.109375" bestFit="1" customWidth="1"/>
    <col min="8" max="8" width="23" bestFit="1" customWidth="1"/>
    <col min="9" max="9" width="26.33203125" bestFit="1" customWidth="1"/>
  </cols>
  <sheetData>
    <row r="1" spans="1:10" ht="102" customHeight="1" x14ac:dyDescent="0.25">
      <c r="A1" s="180" t="s">
        <v>5</v>
      </c>
      <c r="B1" s="181"/>
      <c r="C1" s="182"/>
      <c r="D1" s="183" t="s">
        <v>190</v>
      </c>
      <c r="E1" s="182"/>
      <c r="F1" s="184" t="s">
        <v>9</v>
      </c>
      <c r="G1" s="185"/>
      <c r="H1" s="186"/>
      <c r="I1" s="37"/>
      <c r="J1" s="24"/>
    </row>
    <row r="2" spans="1:10" ht="49.5" customHeight="1" x14ac:dyDescent="0.3">
      <c r="A2" s="3" t="s">
        <v>0</v>
      </c>
      <c r="B2" s="3" t="s">
        <v>6</v>
      </c>
      <c r="C2" s="34" t="s">
        <v>197</v>
      </c>
      <c r="D2" s="4" t="s">
        <v>7</v>
      </c>
      <c r="E2" s="5" t="s">
        <v>8</v>
      </c>
      <c r="F2" s="4" t="s">
        <v>10</v>
      </c>
      <c r="G2" s="4" t="s">
        <v>11</v>
      </c>
      <c r="H2" s="34" t="s">
        <v>4</v>
      </c>
      <c r="I2" s="35" t="s">
        <v>202</v>
      </c>
      <c r="J2" s="25"/>
    </row>
    <row r="3" spans="1:10" ht="90" customHeight="1" x14ac:dyDescent="0.3">
      <c r="A3" s="58">
        <v>5</v>
      </c>
      <c r="B3" s="61" t="s">
        <v>377</v>
      </c>
      <c r="C3" s="66" t="s">
        <v>279</v>
      </c>
      <c r="D3" s="61" t="s">
        <v>378</v>
      </c>
      <c r="E3" s="66">
        <v>2016</v>
      </c>
      <c r="F3" s="66" t="s">
        <v>207</v>
      </c>
      <c r="G3" s="63" t="s">
        <v>379</v>
      </c>
      <c r="H3" s="64" t="s">
        <v>380</v>
      </c>
      <c r="I3" s="58"/>
    </row>
    <row r="4" spans="1:10" ht="144" x14ac:dyDescent="0.3">
      <c r="A4" s="178">
        <v>2</v>
      </c>
      <c r="B4" s="46" t="s">
        <v>297</v>
      </c>
      <c r="C4" s="46" t="s">
        <v>295</v>
      </c>
      <c r="D4" s="6" t="s">
        <v>299</v>
      </c>
      <c r="E4" s="58">
        <v>2018</v>
      </c>
      <c r="F4" s="46" t="s">
        <v>204</v>
      </c>
      <c r="G4" s="47" t="s">
        <v>298</v>
      </c>
      <c r="H4" s="60" t="s">
        <v>296</v>
      </c>
    </row>
    <row r="5" spans="1:10" ht="409.6" x14ac:dyDescent="0.3">
      <c r="A5" s="58">
        <v>10</v>
      </c>
      <c r="B5" s="169" t="s">
        <v>300</v>
      </c>
      <c r="C5" s="172" t="s">
        <v>301</v>
      </c>
      <c r="D5" s="172" t="s">
        <v>302</v>
      </c>
      <c r="E5" s="169" t="s">
        <v>12</v>
      </c>
      <c r="F5" s="169" t="s">
        <v>204</v>
      </c>
      <c r="G5" s="187" t="s">
        <v>435</v>
      </c>
      <c r="H5" s="61" t="s">
        <v>303</v>
      </c>
    </row>
    <row r="6" spans="1:10" ht="72" x14ac:dyDescent="0.3">
      <c r="A6" s="66">
        <v>5</v>
      </c>
      <c r="B6" s="65" t="s">
        <v>309</v>
      </c>
      <c r="C6" s="65" t="s">
        <v>308</v>
      </c>
      <c r="D6" s="65" t="s">
        <v>307</v>
      </c>
      <c r="E6" s="66">
        <v>2016</v>
      </c>
      <c r="F6" s="66" t="s">
        <v>207</v>
      </c>
      <c r="G6" s="65" t="s">
        <v>310</v>
      </c>
      <c r="H6" s="65" t="s">
        <v>311</v>
      </c>
    </row>
    <row r="7" spans="1:10" ht="158.4" x14ac:dyDescent="0.3">
      <c r="A7" s="66">
        <v>2</v>
      </c>
      <c r="B7" s="169" t="s">
        <v>391</v>
      </c>
      <c r="C7" s="172" t="s">
        <v>395</v>
      </c>
      <c r="D7" s="172" t="s">
        <v>392</v>
      </c>
      <c r="E7" s="169"/>
      <c r="F7" s="169" t="s">
        <v>204</v>
      </c>
      <c r="G7" s="172" t="s">
        <v>393</v>
      </c>
      <c r="H7" s="172" t="s">
        <v>390</v>
      </c>
    </row>
    <row r="8" spans="1:10" s="169" customFormat="1" ht="205.8" customHeight="1" x14ac:dyDescent="0.3">
      <c r="A8" s="66">
        <v>2</v>
      </c>
      <c r="B8" s="169" t="s">
        <v>397</v>
      </c>
      <c r="C8" s="172" t="s">
        <v>396</v>
      </c>
      <c r="D8" s="172" t="s">
        <v>394</v>
      </c>
      <c r="E8" s="66">
        <v>2016</v>
      </c>
      <c r="F8" s="169" t="s">
        <v>204</v>
      </c>
      <c r="G8" s="172" t="s">
        <v>398</v>
      </c>
    </row>
  </sheetData>
  <mergeCells count="3">
    <mergeCell ref="A1:C1"/>
    <mergeCell ref="D1:E1"/>
    <mergeCell ref="F1:H1"/>
  </mergeCells>
  <dataValidations count="1">
    <dataValidation type="list" allowBlank="1" showInputMessage="1" showErrorMessage="1" sqref="F3:F1048576">
      <formula1>"gepland,in uitvoering,aangepast,uitgevoerd,stopgezet,niet gerapporteerd"</formula1>
    </dataValidation>
  </dataValidations>
  <hyperlinks>
    <hyperlink ref="H4"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7B2E3FB5909E846AFC8D86C17399A77" ma:contentTypeVersion="0" ma:contentTypeDescription="Een nieuw document maken." ma:contentTypeScope="" ma:versionID="53251e33ff7c2811d6b6fca5f94ff0c0">
  <xsd:schema xmlns:xsd="http://www.w3.org/2001/XMLSchema" xmlns:xs="http://www.w3.org/2001/XMLSchema" xmlns:p="http://schemas.microsoft.com/office/2006/metadata/properties" targetNamespace="http://schemas.microsoft.com/office/2006/metadata/properties" ma:root="true" ma:fieldsID="1978a156f712f99d6452530788f7ff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29D9186-A3E1-4A7B-A451-964BF80868EB}"/>
</file>

<file path=customXml/itemProps2.xml><?xml version="1.0" encoding="utf-8"?>
<ds:datastoreItem xmlns:ds="http://schemas.openxmlformats.org/officeDocument/2006/customXml" ds:itemID="{1427E660-6377-4D2B-B7FE-E99A1488A613}"/>
</file>

<file path=customXml/itemProps3.xml><?xml version="1.0" encoding="utf-8"?>
<ds:datastoreItem xmlns:ds="http://schemas.openxmlformats.org/officeDocument/2006/customXml" ds:itemID="{85A1AA15-9C04-414D-94DA-F351749F5EC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Rapportage 2016</vt:lpstr>
      <vt:lpstr>Nieuwe acties</vt:lpstr>
      <vt:lpstr>Blad4</vt:lpstr>
      <vt:lpstr>Blad5</vt:lpstr>
    </vt:vector>
  </TitlesOfParts>
  <Company>Vlaamse 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Mertens, Wouter</dc:creator>
  <cp:lastModifiedBy>Van den Branden, Frank</cp:lastModifiedBy>
  <cp:lastPrinted>2016-07-14T12:53:50Z</cp:lastPrinted>
  <dcterms:created xsi:type="dcterms:W3CDTF">2016-07-08T11:15:22Z</dcterms:created>
  <dcterms:modified xsi:type="dcterms:W3CDTF">2017-10-16T12:59:53Z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0x010100F7B2E3FB5909E846AFC8D86C17399A77</vt:lpwstr>
  </property>
</Properties>
</file>