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551 - 600\"/>
    </mc:Choice>
  </mc:AlternateContent>
  <bookViews>
    <workbookView xWindow="0" yWindow="1155" windowWidth="23040" windowHeight="9390"/>
  </bookViews>
  <sheets>
    <sheet name="OverzichtMachtigingen_1995-2017" sheetId="3" r:id="rId1"/>
  </sheets>
  <definedNames>
    <definedName name="CC" localSheetId="0">#REF!</definedName>
    <definedName name="CC">#REF!</definedName>
    <definedName name="_xlnm.Database" localSheetId="0">#REF!</definedName>
    <definedName name="_xlnm.Database">#REF!</definedName>
    <definedName name="_xlnm.Extract" localSheetId="0">#REF!</definedName>
    <definedName name="_xlnm.Extrac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</calcChain>
</file>

<file path=xl/sharedStrings.xml><?xml version="1.0" encoding="utf-8"?>
<sst xmlns="http://schemas.openxmlformats.org/spreadsheetml/2006/main" count="6" uniqueCount="6">
  <si>
    <t>Kalenderjaar</t>
  </si>
  <si>
    <t>GO</t>
  </si>
  <si>
    <t>VGO</t>
  </si>
  <si>
    <t>OGO</t>
  </si>
  <si>
    <t>Totaal</t>
  </si>
  <si>
    <r>
      <t xml:space="preserve">Machtigingen leerplichtonderwijs </t>
    </r>
    <r>
      <rPr>
        <b/>
        <sz val="8"/>
        <rFont val="Arial"/>
        <family val="2"/>
      </rPr>
      <t>(in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</si>
</sst>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3" fontId="0" fillId="0" borderId="4" xfId="0" applyNumberFormat="1" applyBorder="1" applyAlignment="1"/>
    <xf numFmtId="3" fontId="1" fillId="0" borderId="4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26" sqref="A26:XFD26"/>
    </sheetView>
  </sheetViews>
  <sheetFormatPr defaultRowHeight="12.75" x14ac:dyDescent="0.2"/>
  <cols>
    <col min="1" max="1" width="12" style="2" bestFit="1" customWidth="1"/>
    <col min="2" max="2" width="16.5703125" style="1" customWidth="1"/>
    <col min="3" max="3" width="14.42578125" style="1" customWidth="1"/>
    <col min="4" max="4" width="14.42578125" customWidth="1"/>
    <col min="5" max="5" width="14.28515625" customWidth="1"/>
    <col min="6" max="6" width="12" customWidth="1"/>
  </cols>
  <sheetData>
    <row r="1" spans="1:6" x14ac:dyDescent="0.2">
      <c r="A1" s="17" t="s">
        <v>5</v>
      </c>
      <c r="B1" s="17"/>
      <c r="C1" s="17"/>
      <c r="D1" s="17"/>
      <c r="E1" s="17"/>
    </row>
    <row r="2" spans="1:6" ht="13.5" thickBot="1" x14ac:dyDescent="0.25"/>
    <row r="3" spans="1:6" s="15" customFormat="1" x14ac:dyDescent="0.2">
      <c r="A3" s="11" t="s">
        <v>0</v>
      </c>
      <c r="B3" s="12" t="s">
        <v>1</v>
      </c>
      <c r="C3" s="12" t="s">
        <v>2</v>
      </c>
      <c r="D3" s="13" t="s">
        <v>3</v>
      </c>
      <c r="E3" s="13" t="s">
        <v>4</v>
      </c>
      <c r="F3" s="14"/>
    </row>
    <row r="4" spans="1:6" x14ac:dyDescent="0.2">
      <c r="A4" s="16">
        <v>1995</v>
      </c>
      <c r="B4" s="6">
        <v>23217707.530261602</v>
      </c>
      <c r="C4" s="6">
        <v>55860326.872401766</v>
      </c>
      <c r="D4" s="6">
        <v>13314361.215570688</v>
      </c>
      <c r="E4" s="6">
        <f t="shared" ref="E4:E23" si="0">SUM(B4:D4)</f>
        <v>92392395.618234053</v>
      </c>
      <c r="F4" s="3"/>
    </row>
    <row r="5" spans="1:6" x14ac:dyDescent="0.2">
      <c r="A5" s="16">
        <v>1996</v>
      </c>
      <c r="B5" s="6">
        <v>20352058.383882955</v>
      </c>
      <c r="C5" s="6">
        <v>57327856.539059341</v>
      </c>
      <c r="D5" s="6">
        <v>13639101.733023632</v>
      </c>
      <c r="E5" s="6">
        <f t="shared" si="0"/>
        <v>91319016.655965924</v>
      </c>
      <c r="F5" s="3"/>
    </row>
    <row r="6" spans="1:6" x14ac:dyDescent="0.2">
      <c r="A6" s="16">
        <v>1997</v>
      </c>
      <c r="B6" s="6">
        <v>20716461.865299616</v>
      </c>
      <c r="C6" s="6">
        <v>58359093.602116019</v>
      </c>
      <c r="D6" s="6">
        <v>13884516.322549138</v>
      </c>
      <c r="E6" s="6">
        <f t="shared" si="0"/>
        <v>92960071.789964765</v>
      </c>
      <c r="F6" s="3"/>
    </row>
    <row r="7" spans="1:6" x14ac:dyDescent="0.2">
      <c r="A7" s="16">
        <v>1998</v>
      </c>
      <c r="B7" s="6">
        <v>20924692.426109139</v>
      </c>
      <c r="C7" s="6">
        <v>58944122.320580862</v>
      </c>
      <c r="D7" s="6">
        <v>14023336.696422152</v>
      </c>
      <c r="E7" s="6">
        <f t="shared" si="0"/>
        <v>93892151.443112165</v>
      </c>
      <c r="F7" s="3"/>
    </row>
    <row r="8" spans="1:6" x14ac:dyDescent="0.2">
      <c r="A8" s="16">
        <v>1999</v>
      </c>
      <c r="B8" s="6">
        <v>27689706.717170842</v>
      </c>
      <c r="C8" s="6">
        <v>82573333.101966038</v>
      </c>
      <c r="D8" s="6">
        <v>19561278.039856322</v>
      </c>
      <c r="E8" s="6">
        <f t="shared" si="0"/>
        <v>129824317.8589932</v>
      </c>
      <c r="F8" s="3"/>
    </row>
    <row r="9" spans="1:6" x14ac:dyDescent="0.2">
      <c r="A9" s="16">
        <v>2000</v>
      </c>
      <c r="B9" s="6">
        <v>29293577.8224537</v>
      </c>
      <c r="C9" s="6">
        <v>81975909.707262531</v>
      </c>
      <c r="D9" s="6">
        <v>19521615.075892601</v>
      </c>
      <c r="E9" s="6">
        <f t="shared" si="0"/>
        <v>130791102.60560882</v>
      </c>
      <c r="F9" s="3"/>
    </row>
    <row r="10" spans="1:6" x14ac:dyDescent="0.2">
      <c r="A10" s="16">
        <v>2001</v>
      </c>
      <c r="B10" s="6">
        <v>29293577.8224537</v>
      </c>
      <c r="C10" s="6">
        <v>81975909.707262531</v>
      </c>
      <c r="D10" s="6">
        <v>19521615.075892601</v>
      </c>
      <c r="E10" s="6">
        <f t="shared" si="0"/>
        <v>130791102.60560882</v>
      </c>
      <c r="F10" s="3"/>
    </row>
    <row r="11" spans="1:6" x14ac:dyDescent="0.2">
      <c r="A11" s="16">
        <v>2002</v>
      </c>
      <c r="B11" s="6">
        <v>29733000</v>
      </c>
      <c r="C11" s="6">
        <v>83206000</v>
      </c>
      <c r="D11" s="6">
        <v>19815000</v>
      </c>
      <c r="E11" s="6">
        <f t="shared" si="0"/>
        <v>132754000</v>
      </c>
      <c r="F11" s="3"/>
    </row>
    <row r="12" spans="1:6" x14ac:dyDescent="0.2">
      <c r="A12" s="16">
        <v>2003</v>
      </c>
      <c r="B12" s="6">
        <v>30301000</v>
      </c>
      <c r="C12" s="6">
        <v>84454000</v>
      </c>
      <c r="D12" s="6">
        <v>20112000</v>
      </c>
      <c r="E12" s="6">
        <f t="shared" si="0"/>
        <v>134867000</v>
      </c>
      <c r="F12" s="3"/>
    </row>
    <row r="13" spans="1:6" x14ac:dyDescent="0.2">
      <c r="A13" s="16">
        <v>2004</v>
      </c>
      <c r="B13" s="6">
        <v>26435000</v>
      </c>
      <c r="C13" s="6">
        <v>73976000</v>
      </c>
      <c r="D13" s="6">
        <v>17617000</v>
      </c>
      <c r="E13" s="6">
        <f t="shared" si="0"/>
        <v>118028000</v>
      </c>
      <c r="F13" s="3"/>
    </row>
    <row r="14" spans="1:6" x14ac:dyDescent="0.2">
      <c r="A14" s="16">
        <v>2005</v>
      </c>
      <c r="B14" s="6">
        <v>31248000</v>
      </c>
      <c r="C14" s="6">
        <v>87093000</v>
      </c>
      <c r="D14" s="6">
        <v>20741000</v>
      </c>
      <c r="E14" s="6">
        <f t="shared" si="0"/>
        <v>139082000</v>
      </c>
      <c r="F14" s="3"/>
    </row>
    <row r="15" spans="1:6" x14ac:dyDescent="0.2">
      <c r="A15" s="16">
        <v>2006</v>
      </c>
      <c r="B15" s="6">
        <v>43011000</v>
      </c>
      <c r="C15" s="6">
        <v>119875000</v>
      </c>
      <c r="D15" s="6">
        <v>28548000</v>
      </c>
      <c r="E15" s="6">
        <f t="shared" si="0"/>
        <v>191434000</v>
      </c>
      <c r="F15" s="3"/>
    </row>
    <row r="16" spans="1:6" x14ac:dyDescent="0.2">
      <c r="A16" s="16">
        <v>2007</v>
      </c>
      <c r="B16" s="6">
        <v>44291000</v>
      </c>
      <c r="C16" s="6">
        <v>123442000</v>
      </c>
      <c r="D16" s="6">
        <v>29397000</v>
      </c>
      <c r="E16" s="6">
        <f t="shared" si="0"/>
        <v>197130000</v>
      </c>
      <c r="F16" s="3"/>
    </row>
    <row r="17" spans="1:6" x14ac:dyDescent="0.2">
      <c r="A17" s="16">
        <v>2008</v>
      </c>
      <c r="B17" s="6">
        <v>88344000</v>
      </c>
      <c r="C17" s="6">
        <v>240240000</v>
      </c>
      <c r="D17" s="6">
        <v>59309000</v>
      </c>
      <c r="E17" s="6">
        <f t="shared" si="0"/>
        <v>387893000</v>
      </c>
      <c r="F17" s="3"/>
    </row>
    <row r="18" spans="1:6" x14ac:dyDescent="0.2">
      <c r="A18" s="16">
        <v>2009</v>
      </c>
      <c r="B18" s="6">
        <v>50120000</v>
      </c>
      <c r="C18" s="6">
        <v>139755000</v>
      </c>
      <c r="D18" s="6">
        <v>33282000</v>
      </c>
      <c r="E18" s="6">
        <f t="shared" si="0"/>
        <v>223157000</v>
      </c>
      <c r="F18" s="3"/>
    </row>
    <row r="19" spans="1:6" x14ac:dyDescent="0.2">
      <c r="A19" s="16">
        <v>2010</v>
      </c>
      <c r="B19" s="4">
        <v>56120000</v>
      </c>
      <c r="C19" s="5">
        <v>142755000</v>
      </c>
      <c r="D19" s="6">
        <v>36282000</v>
      </c>
      <c r="E19" s="6">
        <f t="shared" si="0"/>
        <v>235157000</v>
      </c>
      <c r="F19" s="7"/>
    </row>
    <row r="20" spans="1:6" x14ac:dyDescent="0.2">
      <c r="A20" s="16">
        <v>2011</v>
      </c>
      <c r="B20" s="4">
        <v>57120000</v>
      </c>
      <c r="C20" s="5">
        <v>149880000</v>
      </c>
      <c r="D20" s="6">
        <v>35157000</v>
      </c>
      <c r="E20" s="6">
        <f t="shared" si="0"/>
        <v>242157000</v>
      </c>
      <c r="F20" s="7"/>
    </row>
    <row r="21" spans="1:6" x14ac:dyDescent="0.2">
      <c r="A21" s="16">
        <v>2012</v>
      </c>
      <c r="B21" s="4">
        <v>55143000</v>
      </c>
      <c r="C21" s="5">
        <v>146802000</v>
      </c>
      <c r="D21" s="6">
        <v>43675000</v>
      </c>
      <c r="E21" s="6">
        <f t="shared" si="0"/>
        <v>245620000</v>
      </c>
      <c r="F21" s="7"/>
    </row>
    <row r="22" spans="1:6" x14ac:dyDescent="0.2">
      <c r="A22" s="16">
        <v>2013</v>
      </c>
      <c r="B22" s="4">
        <v>62351000</v>
      </c>
      <c r="C22" s="5">
        <v>165451000</v>
      </c>
      <c r="D22" s="6">
        <v>52311000</v>
      </c>
      <c r="E22" s="6">
        <f t="shared" si="0"/>
        <v>280113000</v>
      </c>
      <c r="F22" s="7"/>
    </row>
    <row r="23" spans="1:6" x14ac:dyDescent="0.2">
      <c r="A23" s="16">
        <v>2014</v>
      </c>
      <c r="B23" s="4">
        <v>79350000</v>
      </c>
      <c r="C23" s="8">
        <v>182632000</v>
      </c>
      <c r="D23" s="9">
        <v>50357000</v>
      </c>
      <c r="E23" s="6">
        <f t="shared" si="0"/>
        <v>312339000</v>
      </c>
      <c r="F23" s="10"/>
    </row>
    <row r="24" spans="1:6" x14ac:dyDescent="0.2">
      <c r="A24" s="16">
        <v>2015</v>
      </c>
      <c r="B24" s="4">
        <v>60331000</v>
      </c>
      <c r="C24" s="8">
        <v>173068000</v>
      </c>
      <c r="D24" s="9">
        <v>43775000</v>
      </c>
      <c r="E24" s="6">
        <f>SUM(B24:D24)</f>
        <v>277174000</v>
      </c>
      <c r="F24" s="10"/>
    </row>
    <row r="25" spans="1:6" x14ac:dyDescent="0.2">
      <c r="A25" s="16">
        <v>2016</v>
      </c>
      <c r="B25" s="4">
        <v>69260000</v>
      </c>
      <c r="C25" s="8">
        <v>184579000</v>
      </c>
      <c r="D25" s="9">
        <v>49918000</v>
      </c>
      <c r="E25" s="6">
        <f t="shared" ref="E25" si="1">SUM(B25:D25)</f>
        <v>303757000</v>
      </c>
    </row>
    <row r="26" spans="1:6" x14ac:dyDescent="0.2">
      <c r="A26" s="16"/>
      <c r="B26" s="4"/>
      <c r="C26" s="8"/>
      <c r="D26" s="9"/>
      <c r="E26" s="6"/>
    </row>
    <row r="29" spans="1:6" x14ac:dyDescent="0.2">
      <c r="A29" s="18"/>
      <c r="B29" s="18"/>
      <c r="C29" s="18"/>
      <c r="D29" s="18"/>
      <c r="E29" s="18"/>
    </row>
    <row r="30" spans="1:6" x14ac:dyDescent="0.2">
      <c r="A30"/>
      <c r="B30"/>
      <c r="C30"/>
    </row>
    <row r="31" spans="1:6" x14ac:dyDescent="0.2">
      <c r="A31"/>
      <c r="B31"/>
      <c r="C31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</sheetData>
  <mergeCells count="2">
    <mergeCell ref="A1:E1"/>
    <mergeCell ref="A29:E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267C4F5F-82F6-446A-A20F-0A100EE1B5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8BE0B1-E89B-4F4B-A643-8343258B3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9DC84-AFA7-44F3-BB50-E1941CE2212A}">
  <ds:schemaRefs>
    <ds:schemaRef ds:uri="a6ffceed-4e85-47c5-aca9-bfee952fba44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sharepoint/v3/field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OverzichtMachtigingen_1995-2017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liës feyen</dc:creator>
  <cp:lastModifiedBy>Tytgat, Caroline</cp:lastModifiedBy>
  <cp:lastPrinted>2017-07-07T07:56:45Z</cp:lastPrinted>
  <dcterms:created xsi:type="dcterms:W3CDTF">2017-06-22T07:49:05Z</dcterms:created>
  <dcterms:modified xsi:type="dcterms:W3CDTF">2017-07-14T13:29:44Z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