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62017/"/>
    </mc:Choice>
  </mc:AlternateContent>
  <bookViews>
    <workbookView xWindow="0" yWindow="0" windowWidth="16815" windowHeight="753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C14" i="1"/>
</calcChain>
</file>

<file path=xl/sharedStrings.xml><?xml version="1.0" encoding="utf-8"?>
<sst xmlns="http://schemas.openxmlformats.org/spreadsheetml/2006/main" count="77" uniqueCount="28">
  <si>
    <t>Beweging</t>
  </si>
  <si>
    <t>Climaxi                                     
Groenlaan 39-41                                            
9550 HERZELE</t>
  </si>
  <si>
    <t>Ethisch Vegetarisch Alternatief vzw               
Steendam 82-84                                      
9000 GENT</t>
  </si>
  <si>
    <t>Onafhankelijk Leven                                                    
Groot Begijnhof 31                                                      
9040 SINT-AMANDSBERG</t>
  </si>
  <si>
    <t>Slechtzienden en Blinden Platform Vlaanderen
Kortrijksesteenweg 304
9000 GENT</t>
  </si>
  <si>
    <t>Vrede vzw                                                  
Dok-Noord 4F 203                      
9000 GENT</t>
  </si>
  <si>
    <t>Waerbeke                                      
Waarbekeplein 19                                      
9506 GERAARDSBERGEN</t>
  </si>
  <si>
    <t>Autodelen.net
Koningin Maria Hendrikaplein 65B
9000 GENT</t>
  </si>
  <si>
    <t>Labo
Rerum Novarumplein 25
9000 GENT</t>
  </si>
  <si>
    <t>Lets Vlaanderen
Wellekensstraat 45
9300 AALST</t>
  </si>
  <si>
    <t>Miex
Lijnmolenstraat 153
9040 GENT</t>
  </si>
  <si>
    <t>Sociumi vzw                                               Lakenmetershuis                                        Vrijdagmarkt 24-25                                      9000 GENT</t>
  </si>
  <si>
    <t>Liga voor mensenrechten                                           Gebroeders De Smetstraat 75                       9000 GENT</t>
  </si>
  <si>
    <t>TOTAAL 
subsidies bewegingen 
Oost-Vlaanderen</t>
  </si>
  <si>
    <t>Actief Burgerschap</t>
  </si>
  <si>
    <t>Finaliteit</t>
  </si>
  <si>
    <t>Vegetarisme en vegetarische voeding</t>
  </si>
  <si>
    <t>Mensenrechten</t>
  </si>
  <si>
    <t>Vrede</t>
  </si>
  <si>
    <t>Sociale rechtvaardigheid als deel van de klimaatproblematiek</t>
  </si>
  <si>
    <t>Stilte</t>
  </si>
  <si>
    <t>Autodelen en duurzame mobiliteit</t>
  </si>
  <si>
    <t>Kritisch burgerschap met oog op maatschappelijke activering</t>
  </si>
  <si>
    <t>Platform voor geef- deel- en ruileconomie</t>
  </si>
  <si>
    <t>Gelijkwaardige participatie voor mensen met een beperking</t>
  </si>
  <si>
    <t>Burgerbeweging voor de zelfbeschikking van mensen met een beperking</t>
  </si>
  <si>
    <t>Zicht Op Cultuur (Inclusie van blinden en slechtzienden)</t>
  </si>
  <si>
    <t>n.v.t.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</si>
</sst>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2" xfId="1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4" fontId="0" fillId="0" borderId="1" xfId="0" applyNumberFormat="1" applyBorder="1"/>
    <xf numFmtId="4" fontId="0" fillId="2" borderId="1" xfId="0" applyNumberFormat="1" applyFill="1" applyBorder="1"/>
    <xf numFmtId="0" fontId="5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4" fontId="0" fillId="0" borderId="6" xfId="0" applyNumberFormat="1" applyBorder="1"/>
    <xf numFmtId="0" fontId="1" fillId="0" borderId="2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4" fontId="5" fillId="0" borderId="8" xfId="0" applyNumberFormat="1" applyFont="1" applyBorder="1"/>
    <xf numFmtId="4" fontId="5" fillId="0" borderId="9" xfId="0" applyNumberFormat="1" applyFont="1" applyBorder="1"/>
    <xf numFmtId="0" fontId="7" fillId="0" borderId="10" xfId="0" applyFont="1" applyBorder="1"/>
    <xf numFmtId="0" fontId="6" fillId="0" borderId="12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11" xfId="1" applyNumberFormat="1" applyFont="1" applyBorder="1" applyAlignment="1">
      <alignment horizontal="left" vertical="top" wrapText="1"/>
    </xf>
    <xf numFmtId="4" fontId="0" fillId="0" borderId="1" xfId="0" applyNumberFormat="1" applyFill="1" applyBorder="1"/>
    <xf numFmtId="4" fontId="0" fillId="0" borderId="6" xfId="0" applyNumberFormat="1" applyFill="1" applyBorder="1"/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N11" sqref="N11"/>
    </sheetView>
  </sheetViews>
  <sheetFormatPr defaultRowHeight="15" x14ac:dyDescent="0.25"/>
  <cols>
    <col min="1" max="2" width="27" customWidth="1"/>
    <col min="3" max="11" width="11.7109375" customWidth="1"/>
  </cols>
  <sheetData>
    <row r="1" spans="1:11" x14ac:dyDescent="0.25">
      <c r="A1" s="6" t="s">
        <v>0</v>
      </c>
      <c r="B1" s="14" t="s">
        <v>15</v>
      </c>
      <c r="C1" s="7">
        <v>2008</v>
      </c>
      <c r="D1" s="7">
        <v>2009</v>
      </c>
      <c r="E1" s="7">
        <v>2010</v>
      </c>
      <c r="F1" s="7">
        <v>2011</v>
      </c>
      <c r="G1" s="7">
        <v>2012</v>
      </c>
      <c r="H1" s="7">
        <v>2013</v>
      </c>
      <c r="I1" s="7">
        <v>2014</v>
      </c>
      <c r="J1" s="7">
        <v>2015</v>
      </c>
      <c r="K1" s="8">
        <v>2016</v>
      </c>
    </row>
    <row r="2" spans="1:11" ht="48" x14ac:dyDescent="0.25">
      <c r="A2" s="2" t="s">
        <v>2</v>
      </c>
      <c r="B2" s="16" t="s">
        <v>16</v>
      </c>
      <c r="C2" s="3">
        <v>111107.38</v>
      </c>
      <c r="D2" s="3">
        <v>112460</v>
      </c>
      <c r="E2" s="3">
        <v>111087.03999999999</v>
      </c>
      <c r="F2" s="3">
        <v>162981.71</v>
      </c>
      <c r="G2" s="3">
        <v>166378.62</v>
      </c>
      <c r="H2" s="3">
        <v>169445.36</v>
      </c>
      <c r="I2" s="3">
        <v>169781.95</v>
      </c>
      <c r="J2" s="3">
        <v>169998.05</v>
      </c>
      <c r="K2" s="9">
        <v>183653.48</v>
      </c>
    </row>
    <row r="3" spans="1:11" ht="51" x14ac:dyDescent="0.25">
      <c r="A3" s="10" t="s">
        <v>11</v>
      </c>
      <c r="B3" s="17" t="s">
        <v>14</v>
      </c>
      <c r="C3" s="3">
        <v>133328.85999999999</v>
      </c>
      <c r="D3" s="3">
        <v>134952</v>
      </c>
      <c r="E3" s="3">
        <v>133304.45000000001</v>
      </c>
      <c r="F3" s="19" t="s">
        <v>27</v>
      </c>
      <c r="G3" s="19" t="s">
        <v>27</v>
      </c>
      <c r="H3" s="19" t="s">
        <v>27</v>
      </c>
      <c r="I3" s="19" t="s">
        <v>27</v>
      </c>
      <c r="J3" s="19" t="s">
        <v>27</v>
      </c>
      <c r="K3" s="20" t="s">
        <v>27</v>
      </c>
    </row>
    <row r="4" spans="1:11" ht="38.25" x14ac:dyDescent="0.25">
      <c r="A4" s="10" t="s">
        <v>12</v>
      </c>
      <c r="B4" s="17" t="s">
        <v>17</v>
      </c>
      <c r="C4" s="3">
        <v>83330.53</v>
      </c>
      <c r="D4" s="3">
        <v>10889.49</v>
      </c>
      <c r="E4" s="3">
        <v>83315.28</v>
      </c>
      <c r="F4" s="3">
        <v>104039.47</v>
      </c>
      <c r="G4" s="3">
        <v>106207.89</v>
      </c>
      <c r="H4" s="3">
        <v>108165.54</v>
      </c>
      <c r="I4" s="3">
        <v>108380.41</v>
      </c>
      <c r="J4" s="3">
        <v>108518.35</v>
      </c>
      <c r="K4" s="9">
        <v>131306.57999999999</v>
      </c>
    </row>
    <row r="5" spans="1:11" ht="36" x14ac:dyDescent="0.25">
      <c r="A5" s="2" t="s">
        <v>5</v>
      </c>
      <c r="B5" s="16" t="s">
        <v>18</v>
      </c>
      <c r="C5" s="3">
        <v>177771.8</v>
      </c>
      <c r="D5" s="3">
        <v>179936</v>
      </c>
      <c r="E5" s="3">
        <v>177739.27</v>
      </c>
      <c r="F5" s="3">
        <v>149661.01999999999</v>
      </c>
      <c r="G5" s="3">
        <v>152780.29999999999</v>
      </c>
      <c r="H5" s="3">
        <v>155596.39000000001</v>
      </c>
      <c r="I5" s="3">
        <v>155905.48000000001</v>
      </c>
      <c r="J5" s="3">
        <v>156103.91</v>
      </c>
      <c r="K5" s="9">
        <v>168643.26</v>
      </c>
    </row>
    <row r="6" spans="1:11" ht="36" x14ac:dyDescent="0.25">
      <c r="A6" s="1" t="s">
        <v>1</v>
      </c>
      <c r="B6" s="18" t="s">
        <v>19</v>
      </c>
      <c r="C6" s="19" t="s">
        <v>27</v>
      </c>
      <c r="D6" s="19" t="s">
        <v>27</v>
      </c>
      <c r="E6" s="19" t="s">
        <v>27</v>
      </c>
      <c r="F6" s="4">
        <v>83059.64</v>
      </c>
      <c r="G6" s="3">
        <v>84790.8</v>
      </c>
      <c r="H6" s="3">
        <v>86353.69</v>
      </c>
      <c r="I6" s="3">
        <v>86525.23</v>
      </c>
      <c r="J6" s="3">
        <v>86635.35</v>
      </c>
      <c r="K6" s="9">
        <v>126660.88</v>
      </c>
    </row>
    <row r="7" spans="1:11" ht="36" x14ac:dyDescent="0.25">
      <c r="A7" s="1" t="s">
        <v>3</v>
      </c>
      <c r="B7" s="18" t="s">
        <v>25</v>
      </c>
      <c r="C7" s="19" t="s">
        <v>27</v>
      </c>
      <c r="D7" s="19" t="s">
        <v>27</v>
      </c>
      <c r="E7" s="19" t="s">
        <v>27</v>
      </c>
      <c r="F7" s="4">
        <v>83059.64</v>
      </c>
      <c r="G7" s="3">
        <v>84790.8</v>
      </c>
      <c r="H7" s="3">
        <v>86353.69</v>
      </c>
      <c r="I7" s="3">
        <v>86525.23</v>
      </c>
      <c r="J7" s="3">
        <v>86635.23</v>
      </c>
      <c r="K7" s="9">
        <v>126660.88</v>
      </c>
    </row>
    <row r="8" spans="1:11" ht="48" x14ac:dyDescent="0.25">
      <c r="A8" s="2" t="s">
        <v>4</v>
      </c>
      <c r="B8" s="16" t="s">
        <v>26</v>
      </c>
      <c r="C8" s="19" t="s">
        <v>27</v>
      </c>
      <c r="D8" s="19" t="s">
        <v>27</v>
      </c>
      <c r="E8" s="19" t="s">
        <v>27</v>
      </c>
      <c r="F8" s="4">
        <v>83059.64</v>
      </c>
      <c r="G8" s="3">
        <v>84790.8</v>
      </c>
      <c r="H8" s="3">
        <v>86353.69</v>
      </c>
      <c r="I8" s="3">
        <v>86525.23</v>
      </c>
      <c r="J8" s="3">
        <v>86335.23</v>
      </c>
      <c r="K8" s="9">
        <v>126660.88</v>
      </c>
    </row>
    <row r="9" spans="1:11" ht="36" x14ac:dyDescent="0.25">
      <c r="A9" s="1" t="s">
        <v>6</v>
      </c>
      <c r="B9" s="18" t="s">
        <v>20</v>
      </c>
      <c r="C9" s="19" t="s">
        <v>27</v>
      </c>
      <c r="D9" s="19" t="s">
        <v>27</v>
      </c>
      <c r="E9" s="19" t="s">
        <v>27</v>
      </c>
      <c r="F9" s="4">
        <v>83059.64</v>
      </c>
      <c r="G9" s="3">
        <v>84790.8</v>
      </c>
      <c r="H9" s="3">
        <v>86353.69</v>
      </c>
      <c r="I9" s="3">
        <v>86525.23</v>
      </c>
      <c r="J9" s="3">
        <v>86635.23</v>
      </c>
      <c r="K9" s="9">
        <v>126660.88</v>
      </c>
    </row>
    <row r="10" spans="1:11" ht="48" x14ac:dyDescent="0.25">
      <c r="A10" s="2" t="s">
        <v>7</v>
      </c>
      <c r="B10" s="16" t="s">
        <v>21</v>
      </c>
      <c r="C10" s="19" t="s">
        <v>27</v>
      </c>
      <c r="D10" s="19" t="s">
        <v>27</v>
      </c>
      <c r="E10" s="19" t="s">
        <v>27</v>
      </c>
      <c r="F10" s="19" t="s">
        <v>27</v>
      </c>
      <c r="G10" s="19" t="s">
        <v>27</v>
      </c>
      <c r="H10" s="19" t="s">
        <v>27</v>
      </c>
      <c r="I10" s="19" t="s">
        <v>27</v>
      </c>
      <c r="J10" s="19" t="s">
        <v>27</v>
      </c>
      <c r="K10" s="9">
        <v>126660.88</v>
      </c>
    </row>
    <row r="11" spans="1:11" ht="36" x14ac:dyDescent="0.25">
      <c r="A11" s="2" t="s">
        <v>8</v>
      </c>
      <c r="B11" s="16" t="s">
        <v>22</v>
      </c>
      <c r="C11" s="19" t="s">
        <v>27</v>
      </c>
      <c r="D11" s="19" t="s">
        <v>27</v>
      </c>
      <c r="E11" s="19" t="s">
        <v>27</v>
      </c>
      <c r="F11" s="19" t="s">
        <v>27</v>
      </c>
      <c r="G11" s="19" t="s">
        <v>27</v>
      </c>
      <c r="H11" s="19" t="s">
        <v>27</v>
      </c>
      <c r="I11" s="19" t="s">
        <v>27</v>
      </c>
      <c r="J11" s="19" t="s">
        <v>27</v>
      </c>
      <c r="K11" s="9">
        <v>126660.88</v>
      </c>
    </row>
    <row r="12" spans="1:11" ht="36" x14ac:dyDescent="0.25">
      <c r="A12" s="2" t="s">
        <v>9</v>
      </c>
      <c r="B12" s="16" t="s">
        <v>23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9">
        <v>126660.88</v>
      </c>
    </row>
    <row r="13" spans="1:11" ht="36" x14ac:dyDescent="0.25">
      <c r="A13" s="1" t="s">
        <v>10</v>
      </c>
      <c r="B13" s="18" t="s">
        <v>24</v>
      </c>
      <c r="C13" s="19" t="s">
        <v>27</v>
      </c>
      <c r="D13" s="19" t="s">
        <v>27</v>
      </c>
      <c r="E13" s="19" t="s">
        <v>27</v>
      </c>
      <c r="F13" s="19" t="s">
        <v>27</v>
      </c>
      <c r="G13" s="19" t="s">
        <v>27</v>
      </c>
      <c r="H13" s="19" t="s">
        <v>27</v>
      </c>
      <c r="I13" s="19" t="s">
        <v>27</v>
      </c>
      <c r="J13" s="19" t="s">
        <v>27</v>
      </c>
      <c r="K13" s="9">
        <v>126660.88</v>
      </c>
    </row>
    <row r="14" spans="1:11" s="5" customFormat="1" ht="36.75" thickBot="1" x14ac:dyDescent="0.3">
      <c r="A14" s="11" t="s">
        <v>13</v>
      </c>
      <c r="B14" s="15"/>
      <c r="C14" s="12">
        <f>SUM(C2:C13)</f>
        <v>505538.57</v>
      </c>
      <c r="D14" s="12">
        <f t="shared" ref="D14:K14" si="0">SUM(D2:D13)</f>
        <v>438237.49</v>
      </c>
      <c r="E14" s="12">
        <f t="shared" si="0"/>
        <v>505446.04000000004</v>
      </c>
      <c r="F14" s="12">
        <f t="shared" si="0"/>
        <v>748920.76</v>
      </c>
      <c r="G14" s="12">
        <f t="shared" si="0"/>
        <v>764530.01000000013</v>
      </c>
      <c r="H14" s="12">
        <f t="shared" si="0"/>
        <v>778622.04999999981</v>
      </c>
      <c r="I14" s="12">
        <f t="shared" si="0"/>
        <v>780168.75999999989</v>
      </c>
      <c r="J14" s="12">
        <f t="shared" si="0"/>
        <v>780861.35</v>
      </c>
      <c r="K14" s="13">
        <f t="shared" si="0"/>
        <v>1496890.3599999999</v>
      </c>
    </row>
  </sheetData>
  <pageMargins left="0.7" right="0.7" top="0.75" bottom="0.75" header="0.3" footer="0.3"/>
  <pageSetup paperSize="9"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00835C3E66B4AADF13159F334DEA4" ma:contentTypeVersion="0" ma:contentTypeDescription="Een nieuw document maken." ma:contentTypeScope="" ma:versionID="08f1550c5a1ea01b4257f49f41b840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E3BBB6-C591-4210-A71C-D816A012FB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E4DF58-0609-4CC8-99E0-1AF0EA1A26E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F33E66-FF24-4061-8E69-2B4A3F4B3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Opstal, Jelle</dc:creator>
  <cp:lastModifiedBy>Pelosie, Gerda</cp:lastModifiedBy>
  <cp:lastPrinted>2016-12-05T15:02:19Z</cp:lastPrinted>
  <dcterms:created xsi:type="dcterms:W3CDTF">2016-11-25T12:52:49Z</dcterms:created>
  <dcterms:modified xsi:type="dcterms:W3CDTF">2016-12-05T15:02:47Z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0x01010059C00835C3E66B4AADF13159F334DEA4</vt:lpwstr>
  </property>
  <property fmtid="{D5CDD505-2E9C-101B-9397-08002B2CF9AE}" pid="3" name="_dlc_DocIdItemGuid">
    <vt:lpwstr>086ec83d-3e8c-46c3-acbc-0634f806c5a4</vt:lpwstr>
  </property>
</Properties>
</file>