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overlevingsgraden VL." sheetId="1" r:id="rId1"/>
    <sheet name="Schrappingen provincies." sheetId="2" r:id="rId2"/>
    <sheet name="Schrappingen sectoren" sheetId="3" r:id="rId3"/>
  </sheets>
  <definedNames/>
  <calcPr fullCalcOnLoad="1"/>
</workbook>
</file>

<file path=xl/sharedStrings.xml><?xml version="1.0" encoding="utf-8"?>
<sst xmlns="http://schemas.openxmlformats.org/spreadsheetml/2006/main" count="209" uniqueCount="52">
  <si>
    <t>Vlaams Gewest</t>
  </si>
  <si>
    <t>jaar</t>
  </si>
  <si>
    <t>2008</t>
  </si>
  <si>
    <t>2009</t>
  </si>
  <si>
    <t>2010</t>
  </si>
  <si>
    <t>2011</t>
  </si>
  <si>
    <t>2012</t>
  </si>
  <si>
    <t>2013</t>
  </si>
  <si>
    <t>2014</t>
  </si>
  <si>
    <t>2015</t>
  </si>
  <si>
    <t>A  - Landbouw, bosbouw en visserij</t>
  </si>
  <si>
    <t>B  - Winning van delfstoffen</t>
  </si>
  <si>
    <t>C  - Industrie</t>
  </si>
  <si>
    <t>D  - Productie en distributie van elektriciteit, gas, stoom en gekoelde lucht</t>
  </si>
  <si>
    <t>E  - Distributie van water; afval- en afvalwaterbeheer en sanering</t>
  </si>
  <si>
    <t>F  - Bouwnijverheid</t>
  </si>
  <si>
    <t>G  - Groot- en detailhandel; reparatie van auto's en motorfietsen</t>
  </si>
  <si>
    <t>H  - Vervoer en opslag</t>
  </si>
  <si>
    <t>I  - Verschaffen van accommodatie en maaltijden</t>
  </si>
  <si>
    <t>K  - Financiële activiteiten en verzekeringen</t>
  </si>
  <si>
    <t>L  - Exploitatie van en handel in onroerend goed</t>
  </si>
  <si>
    <t>M  - Vrije beroepen en wetenschappelijke en technische activiteiten</t>
  </si>
  <si>
    <t>N  - Administratieve en ondersteunende diensten</t>
  </si>
  <si>
    <t>O  - Openbaar bestuur en defensie; verplichte sociale verzekeringen</t>
  </si>
  <si>
    <t>P  - Onderwijs</t>
  </si>
  <si>
    <t>Q  - Menselijke gezondheidszorg en maatschappelijke dienstverlening</t>
  </si>
  <si>
    <t>R  - Kunst, amusement en recreatie</t>
  </si>
  <si>
    <t>S  - Overige diensten</t>
  </si>
  <si>
    <t>T  - Huishoudens als werkgever van huishoudelijk personeel; niet-gedifferentieerde productie van goederen en diensten door particuliere huishoudens voor eigen gebruik</t>
  </si>
  <si>
    <t>U  - Extraterritoriale organisaties en lichamen</t>
  </si>
  <si>
    <t>-</t>
  </si>
  <si>
    <t>gewest</t>
  </si>
  <si>
    <t>Sector</t>
  </si>
  <si>
    <t>Overlevingsgraad na 1 jaar</t>
  </si>
  <si>
    <t>Overlevingsgraad na 2 jaar</t>
  </si>
  <si>
    <t>Overlevingsgraad na 3 jaar</t>
  </si>
  <si>
    <t>Overlevingsgraad na 4 jaar</t>
  </si>
  <si>
    <t>Overlevingsgraad na 5 jaar</t>
  </si>
  <si>
    <t>observatiejaar</t>
  </si>
  <si>
    <t>Antwerpen</t>
  </si>
  <si>
    <t>Vlaams-Brabant</t>
  </si>
  <si>
    <t>West-Vlaanderen</t>
  </si>
  <si>
    <t>Oost-Vlaanderen</t>
  </si>
  <si>
    <t>Limburg</t>
  </si>
  <si>
    <t>Vlaams gewest</t>
  </si>
  <si>
    <t>BRON ADS</t>
  </si>
  <si>
    <t>Sectoren</t>
  </si>
  <si>
    <t>Observatiejaar</t>
  </si>
  <si>
    <t>J  - Informatie en communicatie</t>
  </si>
  <si>
    <t>Schrappingen  Vlaams gewest</t>
  </si>
  <si>
    <t>Schrappingen</t>
  </si>
  <si>
    <t>Onbekende economische activiteit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</si>
</sst>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.0#############E+###"/>
    <numFmt numFmtId="165" formatCode="#,##0.00%"/>
    <numFmt numFmtId="166" formatCode="#,###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</numFmts>
  <fonts count="40">
    <font>
      <sz val="10"/>
      <name val="Arial"/>
      <family val="0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" fillId="33" borderId="13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6" fillId="0" borderId="0" xfId="54" applyNumberFormat="1">
      <alignment/>
      <protection/>
    </xf>
    <xf numFmtId="166" fontId="6" fillId="0" borderId="0" xfId="54" applyNumberFormat="1">
      <alignment/>
      <protection/>
    </xf>
    <xf numFmtId="166" fontId="6" fillId="0" borderId="0" xfId="54" applyNumberFormat="1">
      <alignment/>
      <protection/>
    </xf>
    <xf numFmtId="164" fontId="2" fillId="35" borderId="14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38.00390625" style="0" customWidth="1"/>
    <col min="2" max="31" width="9.421875" style="0" customWidth="1"/>
  </cols>
  <sheetData>
    <row r="1" spans="1:6" ht="13.5" thickBot="1">
      <c r="A1" s="1" t="s">
        <v>31</v>
      </c>
      <c r="B1" s="19" t="s">
        <v>0</v>
      </c>
      <c r="C1" s="20"/>
      <c r="D1" s="20"/>
      <c r="E1" s="20"/>
      <c r="F1" s="21"/>
    </row>
    <row r="2" spans="1:6" ht="32.25">
      <c r="A2" s="3" t="s">
        <v>1</v>
      </c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</row>
    <row r="3" spans="1:6" ht="12.75">
      <c r="A3" s="4" t="s">
        <v>2</v>
      </c>
      <c r="B3" s="5">
        <v>0.9301833955633648</v>
      </c>
      <c r="C3" s="5">
        <v>0.8497968372501647</v>
      </c>
      <c r="D3" s="5">
        <v>0.7794860531517681</v>
      </c>
      <c r="E3" s="5">
        <v>0.719196134416868</v>
      </c>
      <c r="F3" s="5">
        <v>0.6655501866900945</v>
      </c>
    </row>
    <row r="4" spans="1:6" ht="12.75">
      <c r="A4" s="4" t="s">
        <v>3</v>
      </c>
      <c r="B4" s="5">
        <v>0.9252251459415061</v>
      </c>
      <c r="C4" s="5">
        <v>0.8429405380034616</v>
      </c>
      <c r="D4" s="5">
        <v>0.7745607087330224</v>
      </c>
      <c r="E4" s="5">
        <v>0.7121358796092582</v>
      </c>
      <c r="F4" s="5">
        <v>0.6544046466602129</v>
      </c>
    </row>
    <row r="5" spans="1:6" ht="12.75">
      <c r="A5" s="4" t="s">
        <v>4</v>
      </c>
      <c r="B5" s="5">
        <v>0.9270990718756745</v>
      </c>
      <c r="C5" s="5">
        <v>0.8469404273688754</v>
      </c>
      <c r="D5" s="5">
        <v>0.7780865529894238</v>
      </c>
      <c r="E5" s="5">
        <v>0.7157349449600691</v>
      </c>
      <c r="F5" s="5">
        <v>0.6602633282969997</v>
      </c>
    </row>
    <row r="6" spans="1:6" ht="12.75">
      <c r="A6" s="4" t="s">
        <v>5</v>
      </c>
      <c r="B6" s="5">
        <v>0.9329277844498982</v>
      </c>
      <c r="C6" s="5">
        <v>0.8521748211581641</v>
      </c>
      <c r="D6" s="5">
        <v>0.7769307085791864</v>
      </c>
      <c r="E6" s="5">
        <v>0.7130698135867579</v>
      </c>
      <c r="F6" s="5">
        <v>0.3591979531094982</v>
      </c>
    </row>
    <row r="7" spans="1:6" ht="12.75">
      <c r="A7" s="4" t="s">
        <v>6</v>
      </c>
      <c r="B7" s="5">
        <v>0.9255032834535472</v>
      </c>
      <c r="C7" s="5">
        <v>0.8377381849499408</v>
      </c>
      <c r="D7" s="5">
        <v>0.7617612229518785</v>
      </c>
      <c r="E7" s="5">
        <v>0.4051297233286683</v>
      </c>
      <c r="F7" s="5"/>
    </row>
    <row r="8" spans="1:6" ht="12.75">
      <c r="A8" s="4" t="s">
        <v>7</v>
      </c>
      <c r="B8" s="5">
        <v>0.9163045697121693</v>
      </c>
      <c r="C8" s="5">
        <v>0.8190778921582923</v>
      </c>
      <c r="D8" s="5">
        <v>0.39433087399025984</v>
      </c>
      <c r="E8" s="5"/>
      <c r="F8" s="5"/>
    </row>
    <row r="9" spans="1:6" ht="12.75">
      <c r="A9" s="4" t="s">
        <v>8</v>
      </c>
      <c r="B9" s="5">
        <v>0.9257035807042193</v>
      </c>
      <c r="C9" s="5">
        <v>0.5174777536509558</v>
      </c>
      <c r="D9" s="5"/>
      <c r="E9" s="5"/>
      <c r="F9" s="5"/>
    </row>
    <row r="10" spans="1:6" ht="12.75">
      <c r="A10" s="4" t="s">
        <v>9</v>
      </c>
      <c r="B10" s="5">
        <v>0.9122807017543859</v>
      </c>
      <c r="C10" s="5"/>
      <c r="D10" s="5"/>
      <c r="E10" s="5"/>
      <c r="F10" s="5"/>
    </row>
    <row r="13" spans="1:31" ht="12.75">
      <c r="A13" s="1" t="s">
        <v>31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" t="s">
        <v>0</v>
      </c>
      <c r="AD13" s="2" t="s">
        <v>0</v>
      </c>
      <c r="AE13" s="2" t="s">
        <v>0</v>
      </c>
    </row>
    <row r="14" spans="1:31" ht="13.5" thickBot="1">
      <c r="A14" s="1" t="s">
        <v>1</v>
      </c>
      <c r="B14" s="4" t="s">
        <v>2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3</v>
      </c>
      <c r="H14" s="4" t="s">
        <v>3</v>
      </c>
      <c r="I14" s="4" t="s">
        <v>3</v>
      </c>
      <c r="J14" s="4" t="s">
        <v>3</v>
      </c>
      <c r="K14" s="4" t="s">
        <v>3</v>
      </c>
      <c r="L14" s="4" t="s">
        <v>4</v>
      </c>
      <c r="M14" s="4" t="s">
        <v>4</v>
      </c>
      <c r="N14" s="4" t="s">
        <v>4</v>
      </c>
      <c r="O14" s="4" t="s">
        <v>4</v>
      </c>
      <c r="P14" s="4" t="s">
        <v>4</v>
      </c>
      <c r="Q14" s="4" t="s">
        <v>5</v>
      </c>
      <c r="R14" s="4" t="s">
        <v>5</v>
      </c>
      <c r="S14" s="4" t="s">
        <v>5</v>
      </c>
      <c r="T14" s="4" t="s">
        <v>5</v>
      </c>
      <c r="U14" s="4" t="s">
        <v>5</v>
      </c>
      <c r="V14" s="4" t="s">
        <v>6</v>
      </c>
      <c r="W14" s="4" t="s">
        <v>6</v>
      </c>
      <c r="X14" s="4" t="s">
        <v>6</v>
      </c>
      <c r="Y14" s="4" t="s">
        <v>6</v>
      </c>
      <c r="Z14" s="4" t="s">
        <v>7</v>
      </c>
      <c r="AA14" s="4" t="s">
        <v>7</v>
      </c>
      <c r="AB14" s="4" t="s">
        <v>7</v>
      </c>
      <c r="AC14" s="4" t="s">
        <v>8</v>
      </c>
      <c r="AD14" s="4" t="s">
        <v>8</v>
      </c>
      <c r="AE14" s="4" t="s">
        <v>9</v>
      </c>
    </row>
    <row r="15" spans="1:31" ht="34.5" customHeight="1">
      <c r="A15" s="3" t="s">
        <v>32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37</v>
      </c>
      <c r="G15" s="6" t="s">
        <v>33</v>
      </c>
      <c r="H15" s="6" t="s">
        <v>34</v>
      </c>
      <c r="I15" s="6" t="s">
        <v>35</v>
      </c>
      <c r="J15" s="6" t="s">
        <v>36</v>
      </c>
      <c r="K15" s="6" t="s">
        <v>37</v>
      </c>
      <c r="L15" s="6" t="s">
        <v>33</v>
      </c>
      <c r="M15" s="6" t="s">
        <v>34</v>
      </c>
      <c r="N15" s="6" t="s">
        <v>35</v>
      </c>
      <c r="O15" s="6" t="s">
        <v>36</v>
      </c>
      <c r="P15" s="6" t="s">
        <v>37</v>
      </c>
      <c r="Q15" s="6" t="s">
        <v>33</v>
      </c>
      <c r="R15" s="6" t="s">
        <v>34</v>
      </c>
      <c r="S15" s="6" t="s">
        <v>35</v>
      </c>
      <c r="T15" s="6" t="s">
        <v>36</v>
      </c>
      <c r="U15" s="6" t="s">
        <v>37</v>
      </c>
      <c r="V15" s="6" t="s">
        <v>33</v>
      </c>
      <c r="W15" s="6" t="s">
        <v>34</v>
      </c>
      <c r="X15" s="6" t="s">
        <v>35</v>
      </c>
      <c r="Y15" s="6" t="s">
        <v>36</v>
      </c>
      <c r="Z15" s="6" t="s">
        <v>33</v>
      </c>
      <c r="AA15" s="6" t="s">
        <v>34</v>
      </c>
      <c r="AB15" s="6" t="s">
        <v>35</v>
      </c>
      <c r="AC15" s="6" t="s">
        <v>33</v>
      </c>
      <c r="AD15" s="6" t="s">
        <v>34</v>
      </c>
      <c r="AE15" s="6" t="s">
        <v>33</v>
      </c>
    </row>
    <row r="16" spans="1:31" ht="12.75">
      <c r="A16" s="2" t="s">
        <v>10</v>
      </c>
      <c r="B16" s="5">
        <v>0.9572925060435133</v>
      </c>
      <c r="C16" s="5">
        <v>0.9081385979049154</v>
      </c>
      <c r="D16" s="5">
        <v>0.871071716357776</v>
      </c>
      <c r="E16" s="5">
        <v>0.8380338436744561</v>
      </c>
      <c r="F16" s="5">
        <v>0.8082191780821918</v>
      </c>
      <c r="G16" s="5">
        <v>0.9608040201005025</v>
      </c>
      <c r="H16" s="5">
        <v>0.9326633165829146</v>
      </c>
      <c r="I16" s="5">
        <v>0.8964824120603015</v>
      </c>
      <c r="J16" s="5">
        <v>0.8603015075376884</v>
      </c>
      <c r="K16" s="5">
        <v>0.8241206030150754</v>
      </c>
      <c r="L16" s="5">
        <v>0.9653061224489796</v>
      </c>
      <c r="M16" s="5">
        <v>0.9316326530612244</v>
      </c>
      <c r="N16" s="5">
        <v>0.9</v>
      </c>
      <c r="O16" s="5">
        <v>0.8653061224489796</v>
      </c>
      <c r="P16" s="5">
        <v>0.8387755102040816</v>
      </c>
      <c r="Q16" s="5">
        <v>0.9646924829157175</v>
      </c>
      <c r="R16" s="5">
        <v>0.9305239179954442</v>
      </c>
      <c r="S16" s="5">
        <v>0.8917995444191344</v>
      </c>
      <c r="T16" s="5">
        <v>0.8519362186788155</v>
      </c>
      <c r="U16" s="5">
        <v>0.5</v>
      </c>
      <c r="V16" s="5">
        <v>0.9584221748400853</v>
      </c>
      <c r="W16" s="5">
        <v>0.9115138592750534</v>
      </c>
      <c r="X16" s="5">
        <v>0.8688699360341151</v>
      </c>
      <c r="Y16" s="5">
        <v>0.535181236673774</v>
      </c>
      <c r="Z16" s="5">
        <v>0.953939393939394</v>
      </c>
      <c r="AA16" s="5">
        <v>0.9212121212121213</v>
      </c>
      <c r="AB16" s="5">
        <v>0.5478787878787879</v>
      </c>
      <c r="AC16" s="5">
        <v>0.9500531349628055</v>
      </c>
      <c r="AD16" s="5">
        <v>0.5557917109458024</v>
      </c>
      <c r="AE16" s="5">
        <v>0.9713774597495528</v>
      </c>
    </row>
    <row r="17" spans="1:31" ht="12.75">
      <c r="A17" s="2" t="s">
        <v>11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0.5</v>
      </c>
      <c r="I17" s="5">
        <v>0.5</v>
      </c>
      <c r="J17" s="5">
        <v>0.5</v>
      </c>
      <c r="K17" s="5">
        <v>0.5</v>
      </c>
      <c r="L17" s="5">
        <v>1</v>
      </c>
      <c r="M17" s="5">
        <v>1</v>
      </c>
      <c r="N17" s="5">
        <v>1</v>
      </c>
      <c r="O17" s="5">
        <v>1</v>
      </c>
      <c r="P17" s="5">
        <v>0.6666666666666666</v>
      </c>
      <c r="Q17" s="5">
        <v>1</v>
      </c>
      <c r="R17" s="5">
        <v>0.6666666666666666</v>
      </c>
      <c r="S17" s="5">
        <v>0.6666666666666666</v>
      </c>
      <c r="T17" s="5">
        <v>0.6666666666666666</v>
      </c>
      <c r="U17" s="5">
        <v>0.6666666666666666</v>
      </c>
      <c r="V17" s="5">
        <v>1</v>
      </c>
      <c r="W17" s="5">
        <v>1</v>
      </c>
      <c r="X17" s="5">
        <v>1</v>
      </c>
      <c r="Y17" s="5">
        <v>0.8571428571428571</v>
      </c>
      <c r="Z17" s="5">
        <v>1</v>
      </c>
      <c r="AA17" s="5">
        <v>1</v>
      </c>
      <c r="AB17" s="5">
        <v>0.75</v>
      </c>
      <c r="AC17" s="5">
        <v>1</v>
      </c>
      <c r="AD17" s="5">
        <v>1</v>
      </c>
      <c r="AE17" s="5">
        <v>1</v>
      </c>
    </row>
    <row r="18" spans="1:31" ht="12.75">
      <c r="A18" s="2" t="s">
        <v>12</v>
      </c>
      <c r="B18" s="5">
        <v>0.9579780755176613</v>
      </c>
      <c r="C18" s="5">
        <v>0.8946406820950061</v>
      </c>
      <c r="D18" s="5">
        <v>0.8264311814859927</v>
      </c>
      <c r="E18" s="5">
        <v>0.7704019488428745</v>
      </c>
      <c r="F18" s="5">
        <v>0.7228989037758831</v>
      </c>
      <c r="G18" s="5">
        <v>0.939601921757035</v>
      </c>
      <c r="H18" s="5">
        <v>0.8730267673301304</v>
      </c>
      <c r="I18" s="5">
        <v>0.8071379547014413</v>
      </c>
      <c r="J18" s="5">
        <v>0.7467398764584763</v>
      </c>
      <c r="K18" s="5">
        <v>0.696636925188744</v>
      </c>
      <c r="L18" s="5">
        <v>0.947528981086028</v>
      </c>
      <c r="M18" s="5">
        <v>0.8816351433801098</v>
      </c>
      <c r="N18" s="5">
        <v>0.8212324588163514</v>
      </c>
      <c r="O18" s="5">
        <v>0.7614399023794997</v>
      </c>
      <c r="P18" s="5">
        <v>0.7089688834655278</v>
      </c>
      <c r="Q18" s="5">
        <v>0.9428897772701313</v>
      </c>
      <c r="R18" s="5">
        <v>0.8783552255853798</v>
      </c>
      <c r="S18" s="5">
        <v>0.8046830382638492</v>
      </c>
      <c r="T18" s="5">
        <v>0.7447173043974872</v>
      </c>
      <c r="U18" s="5">
        <v>0.3746430611079383</v>
      </c>
      <c r="V18" s="5">
        <v>0.9429723502304147</v>
      </c>
      <c r="W18" s="5">
        <v>0.8657834101382489</v>
      </c>
      <c r="X18" s="5">
        <v>0.8006912442396313</v>
      </c>
      <c r="Y18" s="5">
        <v>0.4112903225806452</v>
      </c>
      <c r="Z18" s="5">
        <v>0.9391682184978274</v>
      </c>
      <c r="AA18" s="5">
        <v>0.8541278708876474</v>
      </c>
      <c r="AB18" s="5">
        <v>0.44009931719428924</v>
      </c>
      <c r="AC18" s="5">
        <v>0.940677966101695</v>
      </c>
      <c r="AD18" s="5">
        <v>0.45036319612590797</v>
      </c>
      <c r="AE18" s="5">
        <v>0.9371069182389937</v>
      </c>
    </row>
    <row r="19" spans="1:31" ht="12.75">
      <c r="A19" s="2" t="s">
        <v>13</v>
      </c>
      <c r="B19" s="5">
        <v>1</v>
      </c>
      <c r="C19" s="5">
        <v>1</v>
      </c>
      <c r="D19" s="5">
        <v>1</v>
      </c>
      <c r="E19" s="5">
        <v>0.9473684210526315</v>
      </c>
      <c r="F19" s="5">
        <v>0.8947368421052632</v>
      </c>
      <c r="G19" s="5">
        <v>1</v>
      </c>
      <c r="H19" s="5">
        <v>0.9682539682539683</v>
      </c>
      <c r="I19" s="5">
        <v>0.9682539682539683</v>
      </c>
      <c r="J19" s="5">
        <v>0.9047619047619048</v>
      </c>
      <c r="K19" s="5">
        <v>0.8571428571428571</v>
      </c>
      <c r="L19" s="5">
        <v>0.975609756097561</v>
      </c>
      <c r="M19" s="5">
        <v>0.8048780487804879</v>
      </c>
      <c r="N19" s="5">
        <v>0.7682926829268293</v>
      </c>
      <c r="O19" s="5">
        <v>0.6707317073170732</v>
      </c>
      <c r="P19" s="5">
        <v>0.6463414634146342</v>
      </c>
      <c r="Q19" s="5">
        <v>0.9666666666666667</v>
      </c>
      <c r="R19" s="5">
        <v>0.9555555555555556</v>
      </c>
      <c r="S19" s="5">
        <v>0.9333333333333333</v>
      </c>
      <c r="T19" s="5">
        <v>0.9111111111111111</v>
      </c>
      <c r="U19" s="5">
        <v>0.5333333333333333</v>
      </c>
      <c r="V19" s="5">
        <v>0.9846153846153847</v>
      </c>
      <c r="W19" s="5">
        <v>0.9538461538461539</v>
      </c>
      <c r="X19" s="5">
        <v>0.8923076923076924</v>
      </c>
      <c r="Y19" s="5">
        <v>0.46153846153846156</v>
      </c>
      <c r="Z19" s="5">
        <v>1</v>
      </c>
      <c r="AA19" s="5">
        <v>0.9696969696969697</v>
      </c>
      <c r="AB19" s="5">
        <v>0.5757575757575758</v>
      </c>
      <c r="AC19" s="5">
        <v>0.9428571428571428</v>
      </c>
      <c r="AD19" s="5">
        <v>0.3142857142857143</v>
      </c>
      <c r="AE19" s="5">
        <v>0.6538461538461539</v>
      </c>
    </row>
    <row r="20" spans="1:31" ht="12.75">
      <c r="A20" s="2" t="s">
        <v>14</v>
      </c>
      <c r="B20" s="5">
        <v>0.9577464788732394</v>
      </c>
      <c r="C20" s="5">
        <v>0.8732394366197183</v>
      </c>
      <c r="D20" s="5">
        <v>0.8309859154929577</v>
      </c>
      <c r="E20" s="5">
        <v>0.8169014084507042</v>
      </c>
      <c r="F20" s="5">
        <v>0.8169014084507042</v>
      </c>
      <c r="G20" s="5">
        <v>0.9</v>
      </c>
      <c r="H20" s="5">
        <v>0.9</v>
      </c>
      <c r="I20" s="5">
        <v>0.9</v>
      </c>
      <c r="J20" s="5">
        <v>0.8</v>
      </c>
      <c r="K20" s="5">
        <v>0.725</v>
      </c>
      <c r="L20" s="5">
        <v>1</v>
      </c>
      <c r="M20" s="5">
        <v>0.9111111111111111</v>
      </c>
      <c r="N20" s="5">
        <v>0.8444444444444444</v>
      </c>
      <c r="O20" s="5">
        <v>0.7777777777777778</v>
      </c>
      <c r="P20" s="5">
        <v>0.7555555555555555</v>
      </c>
      <c r="Q20" s="5">
        <v>0.9375</v>
      </c>
      <c r="R20" s="5">
        <v>0.9166666666666666</v>
      </c>
      <c r="S20" s="5">
        <v>0.8541666666666666</v>
      </c>
      <c r="T20" s="5">
        <v>0.8125</v>
      </c>
      <c r="U20" s="5">
        <v>0.4791666666666667</v>
      </c>
      <c r="V20" s="5">
        <v>0.9482758620689655</v>
      </c>
      <c r="W20" s="5">
        <v>0.9310344827586207</v>
      </c>
      <c r="X20" s="5">
        <v>0.896551724137931</v>
      </c>
      <c r="Y20" s="5">
        <v>0.3793103448275862</v>
      </c>
      <c r="Z20" s="5">
        <v>0.9487179487179487</v>
      </c>
      <c r="AA20" s="5">
        <v>0.9230769230769231</v>
      </c>
      <c r="AB20" s="5">
        <v>0.5384615384615384</v>
      </c>
      <c r="AC20" s="5">
        <v>0.9333333333333333</v>
      </c>
      <c r="AD20" s="5">
        <v>0.4666666666666667</v>
      </c>
      <c r="AE20" s="5">
        <v>1</v>
      </c>
    </row>
    <row r="21" spans="1:31" ht="12.75">
      <c r="A21" s="2" t="s">
        <v>15</v>
      </c>
      <c r="B21" s="5">
        <v>0.9573732718894009</v>
      </c>
      <c r="C21" s="5">
        <v>0.9013056835637481</v>
      </c>
      <c r="D21" s="5">
        <v>0.8406298003072197</v>
      </c>
      <c r="E21" s="5">
        <v>0.7797619047619048</v>
      </c>
      <c r="F21" s="5">
        <v>0.7269585253456221</v>
      </c>
      <c r="G21" s="5">
        <v>0.9566549912434326</v>
      </c>
      <c r="H21" s="5">
        <v>0.899737302977233</v>
      </c>
      <c r="I21" s="5">
        <v>0.8380035026269702</v>
      </c>
      <c r="J21" s="5">
        <v>0.7799912434325744</v>
      </c>
      <c r="K21" s="5">
        <v>0.7206654991243433</v>
      </c>
      <c r="L21" s="5">
        <v>0.9595814526056627</v>
      </c>
      <c r="M21" s="5">
        <v>0.9011079195732458</v>
      </c>
      <c r="N21" s="5">
        <v>0.8383258104226508</v>
      </c>
      <c r="O21" s="5">
        <v>0.7872384078785392</v>
      </c>
      <c r="P21" s="5">
        <v>0.7382027082478457</v>
      </c>
      <c r="Q21" s="5">
        <v>0.9616052479259116</v>
      </c>
      <c r="R21" s="5">
        <v>0.8996720046305229</v>
      </c>
      <c r="S21" s="5">
        <v>0.8406328381246383</v>
      </c>
      <c r="T21" s="5">
        <v>0.7868030098398611</v>
      </c>
      <c r="U21" s="5">
        <v>0.3947520740883658</v>
      </c>
      <c r="V21" s="5">
        <v>0.9520577004666949</v>
      </c>
      <c r="W21" s="5">
        <v>0.881417055579126</v>
      </c>
      <c r="X21" s="5">
        <v>0.8158676283411116</v>
      </c>
      <c r="Y21" s="5">
        <v>0.4367840475180314</v>
      </c>
      <c r="Z21" s="5">
        <v>0.9462465245597775</v>
      </c>
      <c r="AA21" s="5">
        <v>0.878822984244671</v>
      </c>
      <c r="AB21" s="5">
        <v>0.4402224281742354</v>
      </c>
      <c r="AC21" s="5">
        <v>0.9511881824020553</v>
      </c>
      <c r="AD21" s="5">
        <v>0.47719974309569685</v>
      </c>
      <c r="AE21" s="5">
        <v>0.9514866979655712</v>
      </c>
    </row>
    <row r="22" spans="1:31" ht="12.75">
      <c r="A22" s="2" t="s">
        <v>16</v>
      </c>
      <c r="B22" s="5">
        <v>0.9190276613579212</v>
      </c>
      <c r="C22" s="5">
        <v>0.8258172673931266</v>
      </c>
      <c r="D22" s="5">
        <v>0.7445096395641241</v>
      </c>
      <c r="E22" s="5">
        <v>0.680637049455155</v>
      </c>
      <c r="F22" s="5">
        <v>0.6236378876781223</v>
      </c>
      <c r="G22" s="5">
        <v>0.9086115992970123</v>
      </c>
      <c r="H22" s="5">
        <v>0.8142355008787346</v>
      </c>
      <c r="I22" s="5">
        <v>0.7411247803163444</v>
      </c>
      <c r="J22" s="5">
        <v>0.6769771528998243</v>
      </c>
      <c r="K22" s="5">
        <v>0.6196836555360281</v>
      </c>
      <c r="L22" s="5">
        <v>0.9165963194327199</v>
      </c>
      <c r="M22" s="5">
        <v>0.8311666385277731</v>
      </c>
      <c r="N22" s="5">
        <v>0.7541786256964376</v>
      </c>
      <c r="O22" s="5">
        <v>0.6888401148066858</v>
      </c>
      <c r="P22" s="5">
        <v>0.628735438122573</v>
      </c>
      <c r="Q22" s="5">
        <v>0.9204621567314133</v>
      </c>
      <c r="R22" s="5">
        <v>0.825184192900201</v>
      </c>
      <c r="S22" s="5">
        <v>0.7431346282652378</v>
      </c>
      <c r="T22" s="5">
        <v>0.669959812458138</v>
      </c>
      <c r="U22" s="5">
        <v>0.3415941058271936</v>
      </c>
      <c r="V22" s="5">
        <v>0.9039626232912269</v>
      </c>
      <c r="W22" s="5">
        <v>0.7968506662052258</v>
      </c>
      <c r="X22" s="5">
        <v>0.7156947568783527</v>
      </c>
      <c r="Y22" s="5">
        <v>0.37099844263713444</v>
      </c>
      <c r="Z22" s="5">
        <v>0.9002353793228318</v>
      </c>
      <c r="AA22" s="5">
        <v>0.792866195908021</v>
      </c>
      <c r="AB22" s="5">
        <v>0.37407206228499</v>
      </c>
      <c r="AC22" s="5">
        <v>0.9014640565882547</v>
      </c>
      <c r="AD22" s="5">
        <v>0.42622141799638097</v>
      </c>
      <c r="AE22" s="5">
        <v>0.8856635071090048</v>
      </c>
    </row>
    <row r="23" spans="1:31" ht="12.75">
      <c r="A23" s="2" t="s">
        <v>17</v>
      </c>
      <c r="B23" s="5">
        <v>0.908183632734531</v>
      </c>
      <c r="C23" s="5">
        <v>0.8283433133732535</v>
      </c>
      <c r="D23" s="5">
        <v>0.7564870259481038</v>
      </c>
      <c r="E23" s="5">
        <v>0.6816367265469062</v>
      </c>
      <c r="F23" s="5">
        <v>0.6217564870259481</v>
      </c>
      <c r="G23" s="5">
        <v>0.8802736602052451</v>
      </c>
      <c r="H23" s="5">
        <v>0.8004561003420753</v>
      </c>
      <c r="I23" s="5">
        <v>0.7366020524515393</v>
      </c>
      <c r="J23" s="5">
        <v>0.6624857468643102</v>
      </c>
      <c r="K23" s="5">
        <v>0.5986316989737742</v>
      </c>
      <c r="L23" s="5">
        <v>0.9098557692307693</v>
      </c>
      <c r="M23" s="5">
        <v>0.8185096153846154</v>
      </c>
      <c r="N23" s="5">
        <v>0.7512019230769231</v>
      </c>
      <c r="O23" s="5">
        <v>0.6814903846153846</v>
      </c>
      <c r="P23" s="5">
        <v>0.6201923076923077</v>
      </c>
      <c r="Q23" s="5">
        <v>0.9327251995438997</v>
      </c>
      <c r="R23" s="5">
        <v>0.855188141391106</v>
      </c>
      <c r="S23" s="5">
        <v>0.7867730900798175</v>
      </c>
      <c r="T23" s="5">
        <v>0.7206385404789054</v>
      </c>
      <c r="U23" s="5">
        <v>0.38540478905359177</v>
      </c>
      <c r="V23" s="5">
        <v>0.9088541666666666</v>
      </c>
      <c r="W23" s="5">
        <v>0.7916666666666666</v>
      </c>
      <c r="X23" s="5">
        <v>0.7018229166666666</v>
      </c>
      <c r="Y23" s="5">
        <v>0.3463541666666667</v>
      </c>
      <c r="Z23" s="5">
        <v>0.9030226700251889</v>
      </c>
      <c r="AA23" s="5">
        <v>0.8198992443324937</v>
      </c>
      <c r="AB23" s="5">
        <v>0.380352644836272</v>
      </c>
      <c r="AC23" s="5">
        <v>0.8954489544895449</v>
      </c>
      <c r="AD23" s="5">
        <v>0.43419434194341944</v>
      </c>
      <c r="AE23" s="5">
        <v>0.8861283643892339</v>
      </c>
    </row>
    <row r="24" spans="1:31" ht="12.75">
      <c r="A24" s="2" t="s">
        <v>18</v>
      </c>
      <c r="B24" s="5">
        <v>0.8965751102068498</v>
      </c>
      <c r="C24" s="5">
        <v>0.7890810444218379</v>
      </c>
      <c r="D24" s="5">
        <v>0.6900644286198712</v>
      </c>
      <c r="E24" s="5">
        <v>0.6073245167853509</v>
      </c>
      <c r="F24" s="5">
        <v>0.5395049169209901</v>
      </c>
      <c r="G24" s="5">
        <v>0.9040902679830748</v>
      </c>
      <c r="H24" s="5">
        <v>0.785966149506347</v>
      </c>
      <c r="I24" s="5">
        <v>0.6889985895627645</v>
      </c>
      <c r="J24" s="5">
        <v>0.6103667136812412</v>
      </c>
      <c r="K24" s="5">
        <v>0.5394922425952046</v>
      </c>
      <c r="L24" s="5">
        <v>0.9114765570328901</v>
      </c>
      <c r="M24" s="5">
        <v>0.801259622113366</v>
      </c>
      <c r="N24" s="5">
        <v>0.7004898530440867</v>
      </c>
      <c r="O24" s="5">
        <v>0.6179146256123164</v>
      </c>
      <c r="P24" s="5">
        <v>0.5559832050384884</v>
      </c>
      <c r="Q24" s="5">
        <v>0.924158342582316</v>
      </c>
      <c r="R24" s="5">
        <v>0.8120606733259341</v>
      </c>
      <c r="S24" s="5">
        <v>0.7051424343322235</v>
      </c>
      <c r="T24" s="5">
        <v>0.6252312245652978</v>
      </c>
      <c r="U24" s="5">
        <v>0.293007769145394</v>
      </c>
      <c r="V24" s="5">
        <v>0.9100827689992476</v>
      </c>
      <c r="W24" s="5">
        <v>0.7957110609480813</v>
      </c>
      <c r="X24" s="5">
        <v>0.7046651617757712</v>
      </c>
      <c r="Y24" s="5">
        <v>0.3295711060948081</v>
      </c>
      <c r="Z24" s="5">
        <v>0.9050583657587549</v>
      </c>
      <c r="AA24" s="5">
        <v>0.7848249027237354</v>
      </c>
      <c r="AB24" s="5">
        <v>0.36186770428015563</v>
      </c>
      <c r="AC24" s="5">
        <v>0.9095928226363009</v>
      </c>
      <c r="AD24" s="5">
        <v>0.4468599033816425</v>
      </c>
      <c r="AE24" s="5">
        <v>0.9033693579148124</v>
      </c>
    </row>
    <row r="25" spans="1:31" ht="12.75">
      <c r="A25" s="2" t="s">
        <v>48</v>
      </c>
      <c r="B25" s="5">
        <v>0.9106628242074928</v>
      </c>
      <c r="C25" s="5">
        <v>0.7867435158501441</v>
      </c>
      <c r="D25" s="5">
        <v>0.6959654178674352</v>
      </c>
      <c r="E25" s="5">
        <v>0.6365273775216138</v>
      </c>
      <c r="F25" s="5">
        <v>0.5828530259365994</v>
      </c>
      <c r="G25" s="5">
        <v>0.8872488724887249</v>
      </c>
      <c r="H25" s="5">
        <v>0.7449774497744978</v>
      </c>
      <c r="I25" s="5">
        <v>0.6613366133661337</v>
      </c>
      <c r="J25" s="5">
        <v>0.5973759737597376</v>
      </c>
      <c r="K25" s="5">
        <v>0.5399753997539976</v>
      </c>
      <c r="L25" s="5">
        <v>0.871203805342115</v>
      </c>
      <c r="M25" s="5">
        <v>0.7409440175631175</v>
      </c>
      <c r="N25" s="5">
        <v>0.6673984632272228</v>
      </c>
      <c r="O25" s="5">
        <v>0.5920234174899378</v>
      </c>
      <c r="P25" s="5">
        <v>0.5298207098426637</v>
      </c>
      <c r="Q25" s="5">
        <v>0.8718392795289227</v>
      </c>
      <c r="R25" s="5">
        <v>0.7481815032906131</v>
      </c>
      <c r="S25" s="5">
        <v>0.656390717007274</v>
      </c>
      <c r="T25" s="5">
        <v>0.5805334257014202</v>
      </c>
      <c r="U25" s="5">
        <v>0.2930377554554901</v>
      </c>
      <c r="V25" s="5">
        <v>0.8764773160503241</v>
      </c>
      <c r="W25" s="5">
        <v>0.751429660693862</v>
      </c>
      <c r="X25" s="5">
        <v>0.6507815478459779</v>
      </c>
      <c r="Y25" s="5">
        <v>0.33701868089973314</v>
      </c>
      <c r="Z25" s="5">
        <v>0.8596938775510204</v>
      </c>
      <c r="AA25" s="5">
        <v>0.6752915451895044</v>
      </c>
      <c r="AB25" s="5">
        <v>0.3206997084548105</v>
      </c>
      <c r="AC25" s="5">
        <v>0.8978380669775329</v>
      </c>
      <c r="AD25" s="5">
        <v>0.410767274268758</v>
      </c>
      <c r="AE25" s="5">
        <v>0.8930635838150289</v>
      </c>
    </row>
    <row r="26" spans="1:31" ht="12.75">
      <c r="A26" s="2" t="s">
        <v>19</v>
      </c>
      <c r="B26" s="5">
        <v>0.9511278195488722</v>
      </c>
      <c r="C26" s="5">
        <v>0.8759398496240601</v>
      </c>
      <c r="D26" s="5">
        <v>0.7969924812030075</v>
      </c>
      <c r="E26" s="5">
        <v>0.7481203007518797</v>
      </c>
      <c r="F26" s="5">
        <v>0.6879699248120301</v>
      </c>
      <c r="G26" s="5">
        <v>0.8909090909090909</v>
      </c>
      <c r="H26" s="5">
        <v>0.8363636363636363</v>
      </c>
      <c r="I26" s="5">
        <v>0.7454545454545455</v>
      </c>
      <c r="J26" s="5">
        <v>0.6863636363636364</v>
      </c>
      <c r="K26" s="5">
        <v>0.6272727272727273</v>
      </c>
      <c r="L26" s="5">
        <v>0.8884462151394422</v>
      </c>
      <c r="M26" s="5">
        <v>0.7888446215139442</v>
      </c>
      <c r="N26" s="5">
        <v>0.7370517928286853</v>
      </c>
      <c r="O26" s="5">
        <v>0.6852589641434262</v>
      </c>
      <c r="P26" s="5">
        <v>0.6414342629482072</v>
      </c>
      <c r="Q26" s="5">
        <v>0.8984771573604061</v>
      </c>
      <c r="R26" s="5">
        <v>0.817258883248731</v>
      </c>
      <c r="S26" s="5">
        <v>0.7766497461928934</v>
      </c>
      <c r="T26" s="5">
        <v>0.7157360406091371</v>
      </c>
      <c r="U26" s="5">
        <v>0.37055837563451777</v>
      </c>
      <c r="V26" s="5">
        <v>0.9128630705394191</v>
      </c>
      <c r="W26" s="5">
        <v>0.8340248962655602</v>
      </c>
      <c r="X26" s="5">
        <v>0.7676348547717843</v>
      </c>
      <c r="Y26" s="5">
        <v>0.4605809128630705</v>
      </c>
      <c r="Z26" s="5">
        <v>0.8870967741935484</v>
      </c>
      <c r="AA26" s="5">
        <v>0.7956989247311828</v>
      </c>
      <c r="AB26" s="5">
        <v>0.34408602150537637</v>
      </c>
      <c r="AC26" s="5">
        <v>0.8990384615384616</v>
      </c>
      <c r="AD26" s="5">
        <v>0.49038461538461536</v>
      </c>
      <c r="AE26" s="5">
        <v>0.9402985074626866</v>
      </c>
    </row>
    <row r="27" spans="1:31" ht="12.75">
      <c r="A27" s="2" t="s">
        <v>20</v>
      </c>
      <c r="B27" s="5">
        <v>0.9363525091799265</v>
      </c>
      <c r="C27" s="5">
        <v>0.8665850673194615</v>
      </c>
      <c r="D27" s="5">
        <v>0.8102815177478581</v>
      </c>
      <c r="E27" s="5">
        <v>0.7600979192166463</v>
      </c>
      <c r="F27" s="5">
        <v>0.7135862913096696</v>
      </c>
      <c r="G27" s="5">
        <v>0.9465174129353234</v>
      </c>
      <c r="H27" s="5">
        <v>0.8793532338308457</v>
      </c>
      <c r="I27" s="5">
        <v>0.8208955223880597</v>
      </c>
      <c r="J27" s="5">
        <v>0.7599502487562189</v>
      </c>
      <c r="K27" s="5">
        <v>0.695273631840796</v>
      </c>
      <c r="L27" s="5">
        <v>0.9284188034188035</v>
      </c>
      <c r="M27" s="5">
        <v>0.8675213675213675</v>
      </c>
      <c r="N27" s="5">
        <v>0.8098290598290598</v>
      </c>
      <c r="O27" s="5">
        <v>0.7553418803418803</v>
      </c>
      <c r="P27" s="5">
        <v>0.6997863247863247</v>
      </c>
      <c r="Q27" s="5">
        <v>0.935678391959799</v>
      </c>
      <c r="R27" s="5">
        <v>0.8733668341708543</v>
      </c>
      <c r="S27" s="5">
        <v>0.821105527638191</v>
      </c>
      <c r="T27" s="5">
        <v>0.7597989949748744</v>
      </c>
      <c r="U27" s="5">
        <v>0.34472361809045227</v>
      </c>
      <c r="V27" s="5">
        <v>0.929718875502008</v>
      </c>
      <c r="W27" s="5">
        <v>0.858433734939759</v>
      </c>
      <c r="X27" s="5">
        <v>0.786144578313253</v>
      </c>
      <c r="Y27" s="5">
        <v>0.4036144578313253</v>
      </c>
      <c r="Z27" s="5">
        <v>0.9093851132686084</v>
      </c>
      <c r="AA27" s="5">
        <v>0.8317152103559871</v>
      </c>
      <c r="AB27" s="5">
        <v>0.37971952535059333</v>
      </c>
      <c r="AC27" s="5">
        <v>0.9146586345381527</v>
      </c>
      <c r="AD27" s="5">
        <v>0.42168674698795183</v>
      </c>
      <c r="AE27" s="5">
        <v>0.914327917282127</v>
      </c>
    </row>
    <row r="28" spans="1:31" ht="12.75">
      <c r="A28" s="2" t="s">
        <v>21</v>
      </c>
      <c r="B28" s="5">
        <v>0.9479415274463007</v>
      </c>
      <c r="C28" s="5">
        <v>0.8917064439140812</v>
      </c>
      <c r="D28" s="5">
        <v>0.841736276849642</v>
      </c>
      <c r="E28" s="5">
        <v>0.7968377088305489</v>
      </c>
      <c r="F28" s="5">
        <v>0.7479116945107399</v>
      </c>
      <c r="G28" s="5">
        <v>0.9437274909963985</v>
      </c>
      <c r="H28" s="5">
        <v>0.883703481392557</v>
      </c>
      <c r="I28" s="5">
        <v>0.8284813925570228</v>
      </c>
      <c r="J28" s="5">
        <v>0.7743097238895558</v>
      </c>
      <c r="K28" s="5">
        <v>0.7217887154861945</v>
      </c>
      <c r="L28" s="5">
        <v>0.9461966604823747</v>
      </c>
      <c r="M28" s="5">
        <v>0.8915981977206467</v>
      </c>
      <c r="N28" s="5">
        <v>0.8376623376623377</v>
      </c>
      <c r="O28" s="5">
        <v>0.7800159024648821</v>
      </c>
      <c r="P28" s="5">
        <v>0.7218393851046913</v>
      </c>
      <c r="Q28" s="5">
        <v>0.9493217302277963</v>
      </c>
      <c r="R28" s="5">
        <v>0.8867417455848478</v>
      </c>
      <c r="S28" s="5">
        <v>0.8178909649347326</v>
      </c>
      <c r="T28" s="5">
        <v>0.7601740465830561</v>
      </c>
      <c r="U28" s="5">
        <v>0.390708983875096</v>
      </c>
      <c r="V28" s="5">
        <v>0.9436690557022507</v>
      </c>
      <c r="W28" s="5">
        <v>0.8753929334842198</v>
      </c>
      <c r="X28" s="5">
        <v>0.8086256758455929</v>
      </c>
      <c r="Y28" s="5">
        <v>0.4786872878159185</v>
      </c>
      <c r="Z28" s="5">
        <v>0.9287683823529411</v>
      </c>
      <c r="AA28" s="5">
        <v>0.8512561274509803</v>
      </c>
      <c r="AB28" s="5">
        <v>0.40349264705882354</v>
      </c>
      <c r="AC28" s="5">
        <v>0.9388461308991111</v>
      </c>
      <c r="AD28" s="5">
        <v>0.6502595310542331</v>
      </c>
      <c r="AE28" s="5">
        <v>0.9130144605116797</v>
      </c>
    </row>
    <row r="29" spans="1:31" ht="12.75">
      <c r="A29" s="2" t="s">
        <v>22</v>
      </c>
      <c r="B29" s="5">
        <v>0.9185185185185185</v>
      </c>
      <c r="C29" s="5">
        <v>0.8358674463937622</v>
      </c>
      <c r="D29" s="5">
        <v>0.7738791423001949</v>
      </c>
      <c r="E29" s="5">
        <v>0.712280701754386</v>
      </c>
      <c r="F29" s="5">
        <v>0.653411306042885</v>
      </c>
      <c r="G29" s="5">
        <v>0.9235618597320725</v>
      </c>
      <c r="H29" s="5">
        <v>0.8384554767533491</v>
      </c>
      <c r="I29" s="5">
        <v>0.7734436564223798</v>
      </c>
      <c r="J29" s="5">
        <v>0.7033096926713948</v>
      </c>
      <c r="K29" s="5">
        <v>0.648936170212766</v>
      </c>
      <c r="L29" s="5">
        <v>0.9284682080924855</v>
      </c>
      <c r="M29" s="5">
        <v>0.8374277456647399</v>
      </c>
      <c r="N29" s="5">
        <v>0.7677023121387283</v>
      </c>
      <c r="O29" s="5">
        <v>0.7030346820809249</v>
      </c>
      <c r="P29" s="5">
        <v>0.6459537572254336</v>
      </c>
      <c r="Q29" s="5">
        <v>0.9268809607912398</v>
      </c>
      <c r="R29" s="5">
        <v>0.8392794065701166</v>
      </c>
      <c r="S29" s="5">
        <v>0.7622748145531614</v>
      </c>
      <c r="T29" s="5">
        <v>0.6997527375485694</v>
      </c>
      <c r="U29" s="5">
        <v>0.36347580360296716</v>
      </c>
      <c r="V29" s="5">
        <v>0.9145331325301205</v>
      </c>
      <c r="W29" s="5">
        <v>0.8192771084337349</v>
      </c>
      <c r="X29" s="5">
        <v>0.7560240963855421</v>
      </c>
      <c r="Y29" s="5">
        <v>0.3878012048192771</v>
      </c>
      <c r="Z29" s="5">
        <v>0.91875</v>
      </c>
      <c r="AA29" s="5">
        <v>0.825390625</v>
      </c>
      <c r="AB29" s="5">
        <v>0.416796875</v>
      </c>
      <c r="AC29" s="5">
        <v>0.91974043715847</v>
      </c>
      <c r="AD29" s="5">
        <v>0.4576502732240437</v>
      </c>
      <c r="AE29" s="5">
        <v>0.9020857473928158</v>
      </c>
    </row>
    <row r="30" spans="1:31" ht="12.75">
      <c r="A30" s="2" t="s">
        <v>23</v>
      </c>
      <c r="B30" s="5">
        <v>0.9583333333333334</v>
      </c>
      <c r="C30" s="5">
        <v>0.9166666666666666</v>
      </c>
      <c r="D30" s="5">
        <v>0.875</v>
      </c>
      <c r="E30" s="5">
        <v>0.7916666666666666</v>
      </c>
      <c r="F30" s="5">
        <v>0.7916666666666666</v>
      </c>
      <c r="G30" s="5">
        <v>0.9230769230769231</v>
      </c>
      <c r="H30" s="5">
        <v>0.9230769230769231</v>
      </c>
      <c r="I30" s="5">
        <v>0.8461538461538461</v>
      </c>
      <c r="J30" s="5">
        <v>0.8461538461538461</v>
      </c>
      <c r="K30" s="5">
        <v>0.8461538461538461</v>
      </c>
      <c r="L30" s="5">
        <v>0.9166666666666666</v>
      </c>
      <c r="M30" s="5">
        <v>0.75</v>
      </c>
      <c r="N30" s="5">
        <v>0.75</v>
      </c>
      <c r="O30" s="5">
        <v>0.75</v>
      </c>
      <c r="P30" s="5">
        <v>0.75</v>
      </c>
      <c r="Q30" s="5">
        <v>1</v>
      </c>
      <c r="R30" s="5">
        <v>1</v>
      </c>
      <c r="S30" s="5">
        <v>1</v>
      </c>
      <c r="T30" s="5">
        <v>1</v>
      </c>
      <c r="U30" s="5">
        <v>0.375</v>
      </c>
      <c r="V30" s="5">
        <v>1</v>
      </c>
      <c r="W30" s="5">
        <v>1</v>
      </c>
      <c r="X30" s="5">
        <v>1</v>
      </c>
      <c r="Y30" s="5">
        <v>0.2857142857142857</v>
      </c>
      <c r="Z30" s="5">
        <v>1</v>
      </c>
      <c r="AA30" s="5">
        <v>1</v>
      </c>
      <c r="AB30" s="5">
        <v>0.6923076923076923</v>
      </c>
      <c r="AC30" s="5">
        <v>0.8947368421052632</v>
      </c>
      <c r="AD30" s="5">
        <v>0.5263157894736842</v>
      </c>
      <c r="AE30" s="5">
        <v>1</v>
      </c>
    </row>
    <row r="31" spans="1:31" ht="12.75">
      <c r="A31" s="2" t="s">
        <v>24</v>
      </c>
      <c r="B31" s="5">
        <v>0.9262981574539364</v>
      </c>
      <c r="C31" s="5">
        <v>0.8358458961474037</v>
      </c>
      <c r="D31" s="5">
        <v>0.7286432160804021</v>
      </c>
      <c r="E31" s="5">
        <v>0.6666666666666666</v>
      </c>
      <c r="F31" s="5">
        <v>0.6130653266331658</v>
      </c>
      <c r="G31" s="5">
        <v>0.8954983922829582</v>
      </c>
      <c r="H31" s="5">
        <v>0.7958199356913184</v>
      </c>
      <c r="I31" s="5">
        <v>0.7186495176848875</v>
      </c>
      <c r="J31" s="5">
        <v>0.6527331189710611</v>
      </c>
      <c r="K31" s="5">
        <v>0.5771704180064309</v>
      </c>
      <c r="L31" s="5">
        <v>0.8905405405405405</v>
      </c>
      <c r="M31" s="5">
        <v>0.7851351351351351</v>
      </c>
      <c r="N31" s="5">
        <v>0.6972972972972973</v>
      </c>
      <c r="O31" s="5">
        <v>0.6432432432432432</v>
      </c>
      <c r="P31" s="5">
        <v>0.5621621621621622</v>
      </c>
      <c r="Q31" s="5">
        <v>0.9318479685452162</v>
      </c>
      <c r="R31" s="5">
        <v>0.817824377457405</v>
      </c>
      <c r="S31" s="5">
        <v>0.7208387942332897</v>
      </c>
      <c r="T31" s="5">
        <v>0.6461336828309305</v>
      </c>
      <c r="U31" s="5">
        <v>0.32634338138925295</v>
      </c>
      <c r="V31" s="5">
        <v>0.9167657550535078</v>
      </c>
      <c r="W31" s="5">
        <v>0.8133174791914387</v>
      </c>
      <c r="X31" s="5">
        <v>0.7253269916765755</v>
      </c>
      <c r="Y31" s="5">
        <v>0.3590963139120095</v>
      </c>
      <c r="Z31" s="5">
        <v>0.9066193853427896</v>
      </c>
      <c r="AA31" s="5">
        <v>0.7990543735224587</v>
      </c>
      <c r="AB31" s="5">
        <v>0.38416075650118203</v>
      </c>
      <c r="AC31" s="5">
        <v>0.8984861976847729</v>
      </c>
      <c r="AD31" s="5">
        <v>0.40872662511130897</v>
      </c>
      <c r="AE31" s="5">
        <v>0.9059180576631259</v>
      </c>
    </row>
    <row r="32" spans="1:31" ht="12.75">
      <c r="A32" s="2" t="s">
        <v>25</v>
      </c>
      <c r="B32" s="5">
        <v>0.8472727272727273</v>
      </c>
      <c r="C32" s="5">
        <v>0.7345454545454545</v>
      </c>
      <c r="D32" s="5">
        <v>0.6363636363636364</v>
      </c>
      <c r="E32" s="5">
        <v>0.5618181818181818</v>
      </c>
      <c r="F32" s="5">
        <v>0.5145454545454545</v>
      </c>
      <c r="G32" s="5">
        <v>0.8930693069306931</v>
      </c>
      <c r="H32" s="5">
        <v>0.8118811881188119</v>
      </c>
      <c r="I32" s="5">
        <v>0.7425742574257426</v>
      </c>
      <c r="J32" s="5">
        <v>0.6633663366336634</v>
      </c>
      <c r="K32" s="5">
        <v>0.598019801980198</v>
      </c>
      <c r="L32" s="5">
        <v>0.8964451313755796</v>
      </c>
      <c r="M32" s="5">
        <v>0.8052550231839258</v>
      </c>
      <c r="N32" s="5">
        <v>0.7094281298299846</v>
      </c>
      <c r="O32" s="5">
        <v>0.6599690880989181</v>
      </c>
      <c r="P32" s="5">
        <v>0.5965996908809892</v>
      </c>
      <c r="Q32" s="5">
        <v>0.9373474369406021</v>
      </c>
      <c r="R32" s="5">
        <v>0.8665581773799838</v>
      </c>
      <c r="S32" s="5">
        <v>0.8177379983726607</v>
      </c>
      <c r="T32" s="5">
        <v>0.7542717656631408</v>
      </c>
      <c r="U32" s="5">
        <v>0.2978030919446705</v>
      </c>
      <c r="V32" s="5">
        <v>0.9280575539568345</v>
      </c>
      <c r="W32" s="5">
        <v>0.8550873586844809</v>
      </c>
      <c r="X32" s="5">
        <v>0.7492291880781089</v>
      </c>
      <c r="Y32" s="5">
        <v>0.4039054470709147</v>
      </c>
      <c r="Z32" s="5">
        <v>0.9225888324873096</v>
      </c>
      <c r="AA32" s="5">
        <v>0.8223350253807107</v>
      </c>
      <c r="AB32" s="5">
        <v>0.3883248730964467</v>
      </c>
      <c r="AC32" s="5">
        <v>0.9176706827309237</v>
      </c>
      <c r="AD32" s="5">
        <v>0.39357429718875503</v>
      </c>
      <c r="AE32" s="5">
        <v>0.9102167182662538</v>
      </c>
    </row>
    <row r="33" spans="1:31" ht="12.75">
      <c r="A33" s="2" t="s">
        <v>26</v>
      </c>
      <c r="B33" s="5">
        <v>0.9295499021526419</v>
      </c>
      <c r="C33" s="5">
        <v>0.8493150684931506</v>
      </c>
      <c r="D33" s="5">
        <v>0.771689497716895</v>
      </c>
      <c r="E33" s="5">
        <v>0.7058056099151989</v>
      </c>
      <c r="F33" s="5">
        <v>0.6516634050880626</v>
      </c>
      <c r="G33" s="5">
        <v>0.9365537130497477</v>
      </c>
      <c r="H33" s="5">
        <v>0.8601297764960346</v>
      </c>
      <c r="I33" s="5">
        <v>0.7916366258111031</v>
      </c>
      <c r="J33" s="5">
        <v>0.7317952415284787</v>
      </c>
      <c r="K33" s="5">
        <v>0.6633020908435472</v>
      </c>
      <c r="L33" s="5">
        <v>0.9333737129012719</v>
      </c>
      <c r="M33" s="5">
        <v>0.8570563294972744</v>
      </c>
      <c r="N33" s="5">
        <v>0.7886129618413082</v>
      </c>
      <c r="O33" s="5">
        <v>0.7141126589945488</v>
      </c>
      <c r="P33" s="5">
        <v>0.6705027256208359</v>
      </c>
      <c r="Q33" s="5">
        <v>0.9372937293729373</v>
      </c>
      <c r="R33" s="5">
        <v>0.8673267326732673</v>
      </c>
      <c r="S33" s="5">
        <v>0.7867986798679868</v>
      </c>
      <c r="T33" s="5">
        <v>0.7333333333333333</v>
      </c>
      <c r="U33" s="5">
        <v>0.3927392739273927</v>
      </c>
      <c r="V33" s="5">
        <v>0.9446834665027658</v>
      </c>
      <c r="W33" s="5">
        <v>0.8801475107559926</v>
      </c>
      <c r="X33" s="5">
        <v>0.8045482483097726</v>
      </c>
      <c r="Y33" s="5">
        <v>0.41794714197910265</v>
      </c>
      <c r="Z33" s="5">
        <v>0.93359375</v>
      </c>
      <c r="AA33" s="5">
        <v>0.8430989583333334</v>
      </c>
      <c r="AB33" s="5">
        <v>0.4166666666666667</v>
      </c>
      <c r="AC33" s="5">
        <v>0.9403508771929825</v>
      </c>
      <c r="AD33" s="5">
        <v>0.47017543859649125</v>
      </c>
      <c r="AE33" s="5">
        <v>0.9329388560157791</v>
      </c>
    </row>
    <row r="34" spans="1:31" ht="12.75">
      <c r="A34" s="2" t="s">
        <v>27</v>
      </c>
      <c r="B34" s="5">
        <v>0.916733708769107</v>
      </c>
      <c r="C34" s="5">
        <v>0.8117457763475463</v>
      </c>
      <c r="D34" s="5">
        <v>0.7381335478680612</v>
      </c>
      <c r="E34" s="5">
        <v>0.6637168141592921</v>
      </c>
      <c r="F34" s="5">
        <v>0.6078037007240547</v>
      </c>
      <c r="G34" s="5">
        <v>0.9153259949195597</v>
      </c>
      <c r="H34" s="5">
        <v>0.8149872988992379</v>
      </c>
      <c r="I34" s="5">
        <v>0.7358171041490262</v>
      </c>
      <c r="J34" s="5">
        <v>0.6693480101608806</v>
      </c>
      <c r="K34" s="5">
        <v>0.6138865368331922</v>
      </c>
      <c r="L34" s="5">
        <v>0.9015748031496063</v>
      </c>
      <c r="M34" s="5">
        <v>0.7984251968503937</v>
      </c>
      <c r="N34" s="5">
        <v>0.7188976377952756</v>
      </c>
      <c r="O34" s="5">
        <v>0.6562992125984252</v>
      </c>
      <c r="P34" s="5">
        <v>0.6118110236220472</v>
      </c>
      <c r="Q34" s="5">
        <v>0.9166014095536413</v>
      </c>
      <c r="R34" s="5">
        <v>0.8257635082223962</v>
      </c>
      <c r="S34" s="5">
        <v>0.7349256068911512</v>
      </c>
      <c r="T34" s="5">
        <v>0.6664056382145653</v>
      </c>
      <c r="U34" s="5">
        <v>0.31949882537196556</v>
      </c>
      <c r="V34" s="5">
        <v>0.9140811455847255</v>
      </c>
      <c r="W34" s="5">
        <v>0.8118536197295148</v>
      </c>
      <c r="X34" s="5">
        <v>0.7227525855210819</v>
      </c>
      <c r="Y34" s="5">
        <v>0.3269689737470167</v>
      </c>
      <c r="Z34" s="5">
        <v>0.9088307440719542</v>
      </c>
      <c r="AA34" s="5">
        <v>0.802943581357318</v>
      </c>
      <c r="AB34" s="5">
        <v>0.34423548650858543</v>
      </c>
      <c r="AC34" s="5">
        <v>0.9052670080468178</v>
      </c>
      <c r="AD34" s="5">
        <v>0.4173372348207754</v>
      </c>
      <c r="AE34" s="5">
        <v>0.9039623908663532</v>
      </c>
    </row>
    <row r="35" spans="1:31" ht="12.75">
      <c r="A35" s="2" t="s">
        <v>28</v>
      </c>
      <c r="B35" s="5">
        <v>0.875</v>
      </c>
      <c r="C35" s="5">
        <v>0.75</v>
      </c>
      <c r="D35" s="5">
        <v>0.625</v>
      </c>
      <c r="E35" s="5">
        <v>0.625</v>
      </c>
      <c r="F35" s="5">
        <v>0.5</v>
      </c>
      <c r="G35" s="5">
        <v>0.3333333333333333</v>
      </c>
      <c r="H35" s="5">
        <v>0.3333333333333333</v>
      </c>
      <c r="I35" s="5">
        <v>0.3333333333333333</v>
      </c>
      <c r="J35" s="5">
        <v>0.3333333333333333</v>
      </c>
      <c r="K35" s="5">
        <v>0.3333333333333333</v>
      </c>
      <c r="L35" s="5">
        <v>0.75</v>
      </c>
      <c r="M35" s="5">
        <v>0.5</v>
      </c>
      <c r="N35" s="5">
        <v>0.5</v>
      </c>
      <c r="O35" s="5">
        <v>0.5</v>
      </c>
      <c r="P35" s="5">
        <v>0.25</v>
      </c>
      <c r="Q35" s="5">
        <v>1</v>
      </c>
      <c r="R35" s="5">
        <v>0.5</v>
      </c>
      <c r="S35" s="5">
        <v>0.5</v>
      </c>
      <c r="T35" s="5">
        <v>0.25</v>
      </c>
      <c r="U35" s="5">
        <v>0.25</v>
      </c>
      <c r="V35" s="5">
        <v>1</v>
      </c>
      <c r="W35" s="5">
        <v>1</v>
      </c>
      <c r="X35" s="5">
        <v>1</v>
      </c>
      <c r="Y35" s="5">
        <v>0.5</v>
      </c>
      <c r="Z35" s="5">
        <v>1</v>
      </c>
      <c r="AA35" s="5">
        <v>0.5</v>
      </c>
      <c r="AB35" s="5">
        <v>0.5</v>
      </c>
      <c r="AC35" s="5">
        <v>1</v>
      </c>
      <c r="AD35" s="5">
        <v>0.75</v>
      </c>
      <c r="AE35" s="5">
        <v>1</v>
      </c>
    </row>
    <row r="36" spans="1:31" ht="12.75">
      <c r="A36" s="2" t="s">
        <v>29</v>
      </c>
      <c r="B36" s="4" t="s">
        <v>30</v>
      </c>
      <c r="C36" s="4" t="s">
        <v>30</v>
      </c>
      <c r="D36" s="4" t="s">
        <v>30</v>
      </c>
      <c r="E36" s="4" t="s">
        <v>30</v>
      </c>
      <c r="F36" s="4" t="s">
        <v>30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4" t="s">
        <v>30</v>
      </c>
      <c r="M36" s="4" t="s">
        <v>30</v>
      </c>
      <c r="N36" s="4" t="s">
        <v>30</v>
      </c>
      <c r="O36" s="4" t="s">
        <v>30</v>
      </c>
      <c r="P36" s="4" t="s">
        <v>30</v>
      </c>
      <c r="Q36" s="4" t="s">
        <v>30</v>
      </c>
      <c r="R36" s="4" t="s">
        <v>30</v>
      </c>
      <c r="S36" s="4" t="s">
        <v>30</v>
      </c>
      <c r="T36" s="4" t="s">
        <v>30</v>
      </c>
      <c r="U36" s="4" t="s">
        <v>30</v>
      </c>
      <c r="V36" s="4" t="s">
        <v>30</v>
      </c>
      <c r="W36" s="4" t="s">
        <v>30</v>
      </c>
      <c r="X36" s="4" t="s">
        <v>30</v>
      </c>
      <c r="Y36" s="4" t="s">
        <v>30</v>
      </c>
      <c r="Z36" s="4" t="s">
        <v>30</v>
      </c>
      <c r="AA36" s="4" t="s">
        <v>30</v>
      </c>
      <c r="AB36" s="4" t="s">
        <v>30</v>
      </c>
      <c r="AC36" s="4" t="s">
        <v>30</v>
      </c>
      <c r="AD36" s="4" t="s">
        <v>30</v>
      </c>
      <c r="AE36" s="4" t="s">
        <v>30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  <ignoredErrors>
    <ignoredError sqref="A3:A10 B14:U14 V14:Y14 Z14:AB14 AC14:AD14 AE14 A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5.7109375" style="0" customWidth="1"/>
    <col min="3" max="3" width="13.57421875" style="0" customWidth="1"/>
    <col min="4" max="4" width="16.28125" style="0" customWidth="1"/>
    <col min="5" max="5" width="14.57421875" style="0" customWidth="1"/>
    <col min="7" max="7" width="13.28125" style="0" customWidth="1"/>
  </cols>
  <sheetData>
    <row r="1" spans="1:7" ht="12.75">
      <c r="A1" s="7" t="s">
        <v>45</v>
      </c>
      <c r="B1" s="8"/>
      <c r="C1" s="8"/>
      <c r="D1" s="8"/>
      <c r="E1" s="8"/>
      <c r="F1" s="8"/>
      <c r="G1" s="13"/>
    </row>
    <row r="2" spans="1:7" ht="12.75">
      <c r="A2" s="7"/>
      <c r="B2" s="8"/>
      <c r="C2" s="8"/>
      <c r="D2" s="8"/>
      <c r="E2" s="8"/>
      <c r="F2" s="8"/>
      <c r="G2" s="13"/>
    </row>
    <row r="3" spans="1:7" ht="13.5" thickBot="1">
      <c r="A3" s="7" t="s">
        <v>50</v>
      </c>
      <c r="B3" s="8"/>
      <c r="C3" s="8"/>
      <c r="D3" s="8"/>
      <c r="E3" s="8"/>
      <c r="F3" s="8"/>
      <c r="G3" s="8"/>
    </row>
    <row r="4" spans="1:7" ht="12.75">
      <c r="A4" s="9" t="s">
        <v>38</v>
      </c>
      <c r="B4" s="10" t="s">
        <v>39</v>
      </c>
      <c r="C4" s="10" t="s">
        <v>40</v>
      </c>
      <c r="D4" s="10" t="s">
        <v>41</v>
      </c>
      <c r="E4" s="10" t="s">
        <v>42</v>
      </c>
      <c r="F4" s="10" t="s">
        <v>43</v>
      </c>
      <c r="G4" s="10" t="s">
        <v>44</v>
      </c>
    </row>
    <row r="5" spans="1:7" ht="12.75">
      <c r="A5" s="11" t="s">
        <v>2</v>
      </c>
      <c r="B5" s="12">
        <v>8087</v>
      </c>
      <c r="C5" s="12">
        <v>4326</v>
      </c>
      <c r="D5" s="12">
        <v>5557</v>
      </c>
      <c r="E5" s="12">
        <v>6501</v>
      </c>
      <c r="F5" s="12">
        <v>3718</v>
      </c>
      <c r="G5" s="13">
        <f aca="true" t="shared" si="0" ref="G5:G12">B5+C5+D5+E5+F5</f>
        <v>28189</v>
      </c>
    </row>
    <row r="6" spans="1:7" ht="12.75">
      <c r="A6" s="11" t="s">
        <v>3</v>
      </c>
      <c r="B6" s="12">
        <v>8521</v>
      </c>
      <c r="C6" s="12">
        <v>4864</v>
      </c>
      <c r="D6" s="12">
        <v>5979</v>
      </c>
      <c r="E6" s="12">
        <v>7077</v>
      </c>
      <c r="F6" s="12">
        <v>3918</v>
      </c>
      <c r="G6" s="13">
        <f t="shared" si="0"/>
        <v>30359</v>
      </c>
    </row>
    <row r="7" spans="1:7" ht="12.75">
      <c r="A7" s="11" t="s">
        <v>4</v>
      </c>
      <c r="B7" s="12">
        <v>8473</v>
      </c>
      <c r="C7" s="12">
        <v>4699</v>
      </c>
      <c r="D7" s="12">
        <v>5915</v>
      </c>
      <c r="E7" s="12">
        <v>6902</v>
      </c>
      <c r="F7" s="12">
        <v>3741</v>
      </c>
      <c r="G7" s="13">
        <f t="shared" si="0"/>
        <v>29730</v>
      </c>
    </row>
    <row r="8" spans="1:7" ht="12.75">
      <c r="A8" s="11" t="s">
        <v>5</v>
      </c>
      <c r="B8" s="12">
        <v>8496</v>
      </c>
      <c r="C8" s="12">
        <v>4757</v>
      </c>
      <c r="D8" s="12">
        <v>6041</v>
      </c>
      <c r="E8" s="12">
        <v>6809</v>
      </c>
      <c r="F8" s="12">
        <v>3787</v>
      </c>
      <c r="G8" s="13">
        <f t="shared" si="0"/>
        <v>29890</v>
      </c>
    </row>
    <row r="9" spans="1:7" ht="12.75">
      <c r="A9" s="11" t="s">
        <v>6</v>
      </c>
      <c r="B9" s="12">
        <v>8769</v>
      </c>
      <c r="C9" s="12">
        <v>4852</v>
      </c>
      <c r="D9" s="12">
        <v>6230</v>
      </c>
      <c r="E9" s="12">
        <v>7129</v>
      </c>
      <c r="F9" s="12">
        <v>3993</v>
      </c>
      <c r="G9" s="13">
        <f t="shared" si="0"/>
        <v>30973</v>
      </c>
    </row>
    <row r="10" spans="1:7" ht="12.75">
      <c r="A10" s="11" t="s">
        <v>7</v>
      </c>
      <c r="B10" s="12">
        <v>9741</v>
      </c>
      <c r="C10" s="12">
        <v>5097</v>
      </c>
      <c r="D10" s="12">
        <v>6588</v>
      </c>
      <c r="E10" s="12">
        <v>7420</v>
      </c>
      <c r="F10" s="12">
        <v>4274</v>
      </c>
      <c r="G10" s="13">
        <f t="shared" si="0"/>
        <v>33120</v>
      </c>
    </row>
    <row r="11" spans="1:7" ht="12.75">
      <c r="A11" s="11" t="s">
        <v>8</v>
      </c>
      <c r="B11" s="12">
        <v>10823</v>
      </c>
      <c r="C11" s="12">
        <v>6162</v>
      </c>
      <c r="D11" s="12">
        <v>7232</v>
      </c>
      <c r="E11" s="12">
        <v>8165</v>
      </c>
      <c r="F11" s="12">
        <v>4867</v>
      </c>
      <c r="G11" s="13">
        <f t="shared" si="0"/>
        <v>37249</v>
      </c>
    </row>
    <row r="12" spans="1:7" ht="12.75">
      <c r="A12" s="11" t="s">
        <v>9</v>
      </c>
      <c r="B12" s="12">
        <v>9590</v>
      </c>
      <c r="C12" s="12">
        <v>5230</v>
      </c>
      <c r="D12" s="12">
        <v>5909</v>
      </c>
      <c r="E12" s="12">
        <v>7345</v>
      </c>
      <c r="F12" s="12">
        <v>4569</v>
      </c>
      <c r="G12" s="13">
        <f t="shared" si="0"/>
        <v>32643</v>
      </c>
    </row>
  </sheetData>
  <sheetProtection/>
  <printOptions/>
  <pageMargins left="0.7" right="0.7" top="0.75" bottom="0.75" header="0.3" footer="0.3"/>
  <pageSetup orientation="portrait" paperSize="9"/>
  <ignoredErrors>
    <ignoredError sqref="A5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48.57421875" style="0" customWidth="1"/>
    <col min="2" max="2" width="19.7109375" style="0" customWidth="1"/>
  </cols>
  <sheetData>
    <row r="1" ht="12.75">
      <c r="A1" s="7" t="s">
        <v>45</v>
      </c>
    </row>
    <row r="2" ht="13.5" thickBot="1"/>
    <row r="3" spans="1:2" ht="13.5" thickBot="1">
      <c r="A3" s="14" t="s">
        <v>49</v>
      </c>
      <c r="B3" s="9" t="s">
        <v>47</v>
      </c>
    </row>
    <row r="4" spans="1:9" ht="12.75">
      <c r="A4" s="9" t="s">
        <v>46</v>
      </c>
      <c r="B4">
        <v>2008</v>
      </c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</row>
    <row r="5" spans="1:9" ht="12.75">
      <c r="A5" s="2" t="s">
        <v>10</v>
      </c>
      <c r="B5" s="15">
        <v>2193</v>
      </c>
      <c r="C5" s="15">
        <v>2019</v>
      </c>
      <c r="D5" s="15">
        <v>1700</v>
      </c>
      <c r="E5" s="15">
        <v>1586</v>
      </c>
      <c r="F5" s="15">
        <v>1448</v>
      </c>
      <c r="G5" s="15">
        <v>1445</v>
      </c>
      <c r="H5" s="15">
        <v>1462</v>
      </c>
      <c r="I5" s="15">
        <v>1244</v>
      </c>
    </row>
    <row r="6" spans="1:9" ht="12.75">
      <c r="A6" s="2" t="s">
        <v>11</v>
      </c>
      <c r="B6">
        <v>7</v>
      </c>
      <c r="C6">
        <v>6</v>
      </c>
      <c r="D6">
        <v>4</v>
      </c>
      <c r="E6">
        <v>2</v>
      </c>
      <c r="F6">
        <v>7</v>
      </c>
      <c r="G6">
        <v>4</v>
      </c>
      <c r="H6">
        <v>7</v>
      </c>
      <c r="I6">
        <v>4</v>
      </c>
    </row>
    <row r="7" spans="1:9" ht="12.75">
      <c r="A7" s="2" t="s">
        <v>12</v>
      </c>
      <c r="B7" s="15">
        <v>1502</v>
      </c>
      <c r="C7" s="15">
        <v>1609</v>
      </c>
      <c r="D7" s="15">
        <v>1670</v>
      </c>
      <c r="E7" s="15">
        <v>1579</v>
      </c>
      <c r="F7" s="15">
        <v>1601</v>
      </c>
      <c r="G7" s="15">
        <v>1763</v>
      </c>
      <c r="H7" s="15">
        <v>1897</v>
      </c>
      <c r="I7" s="15">
        <v>1671</v>
      </c>
    </row>
    <row r="8" spans="1:9" ht="12.75">
      <c r="A8" s="2" t="s">
        <v>13</v>
      </c>
      <c r="B8">
        <v>6</v>
      </c>
      <c r="C8">
        <v>3</v>
      </c>
      <c r="D8">
        <v>3</v>
      </c>
      <c r="E8">
        <v>7</v>
      </c>
      <c r="F8">
        <v>16</v>
      </c>
      <c r="G8">
        <v>24</v>
      </c>
      <c r="H8">
        <v>18</v>
      </c>
      <c r="I8">
        <v>20</v>
      </c>
    </row>
    <row r="9" spans="1:9" ht="12.75">
      <c r="A9" s="2" t="s">
        <v>14</v>
      </c>
      <c r="B9" s="15">
        <v>30</v>
      </c>
      <c r="C9" s="15">
        <v>36</v>
      </c>
      <c r="D9" s="15">
        <v>49</v>
      </c>
      <c r="E9" s="15">
        <v>26</v>
      </c>
      <c r="F9" s="15">
        <v>35</v>
      </c>
      <c r="G9" s="15">
        <v>47</v>
      </c>
      <c r="H9" s="15">
        <v>61</v>
      </c>
      <c r="I9">
        <v>42</v>
      </c>
    </row>
    <row r="10" spans="1:9" ht="12.75">
      <c r="A10" s="2" t="s">
        <v>15</v>
      </c>
      <c r="B10" s="15">
        <v>3366</v>
      </c>
      <c r="C10" s="15">
        <v>3786</v>
      </c>
      <c r="D10" s="15">
        <v>3727</v>
      </c>
      <c r="E10" s="15">
        <v>3877</v>
      </c>
      <c r="F10" s="15">
        <v>3966</v>
      </c>
      <c r="G10" s="15">
        <v>4393</v>
      </c>
      <c r="H10" s="15">
        <v>4664</v>
      </c>
      <c r="I10" s="15">
        <v>4046</v>
      </c>
    </row>
    <row r="11" spans="1:9" ht="12.75">
      <c r="A11" s="2" t="s">
        <v>16</v>
      </c>
      <c r="B11" s="15">
        <v>7097</v>
      </c>
      <c r="C11" s="15">
        <v>7287</v>
      </c>
      <c r="D11" s="15">
        <v>7038</v>
      </c>
      <c r="E11" s="15">
        <v>6876</v>
      </c>
      <c r="F11" s="15">
        <v>6890</v>
      </c>
      <c r="G11" s="15">
        <v>7228</v>
      </c>
      <c r="H11" s="15">
        <v>7653</v>
      </c>
      <c r="I11" s="15">
        <v>6784</v>
      </c>
    </row>
    <row r="12" spans="1:9" ht="12.75">
      <c r="A12" s="2" t="s">
        <v>17</v>
      </c>
      <c r="B12">
        <v>873</v>
      </c>
      <c r="C12" s="15">
        <v>1004</v>
      </c>
      <c r="D12">
        <v>936</v>
      </c>
      <c r="E12">
        <v>931</v>
      </c>
      <c r="F12">
        <v>951</v>
      </c>
      <c r="G12" s="15">
        <v>1021</v>
      </c>
      <c r="H12" s="15">
        <v>1052</v>
      </c>
      <c r="I12">
        <v>896</v>
      </c>
    </row>
    <row r="13" spans="1:9" ht="12.75">
      <c r="A13" s="2" t="s">
        <v>18</v>
      </c>
      <c r="B13" s="15">
        <v>3056</v>
      </c>
      <c r="C13" s="15">
        <v>3119</v>
      </c>
      <c r="D13" s="15">
        <v>3164</v>
      </c>
      <c r="E13" s="15">
        <v>3053</v>
      </c>
      <c r="F13" s="15">
        <v>3165</v>
      </c>
      <c r="G13" s="15">
        <v>3204</v>
      </c>
      <c r="H13" s="15">
        <v>3056</v>
      </c>
      <c r="I13" s="15">
        <v>3076</v>
      </c>
    </row>
    <row r="14" spans="1:9" ht="12.75">
      <c r="A14" s="2" t="s">
        <v>48</v>
      </c>
      <c r="B14" s="15">
        <v>1603</v>
      </c>
      <c r="C14" s="15">
        <v>1729</v>
      </c>
      <c r="D14" s="15">
        <v>1754</v>
      </c>
      <c r="E14" s="15">
        <v>1855</v>
      </c>
      <c r="F14" s="15">
        <v>1898</v>
      </c>
      <c r="G14" s="15">
        <v>1969</v>
      </c>
      <c r="H14" s="15">
        <v>2626</v>
      </c>
      <c r="I14" s="15">
        <v>2145</v>
      </c>
    </row>
    <row r="15" spans="1:9" ht="15">
      <c r="A15" s="2" t="s">
        <v>19</v>
      </c>
      <c r="B15" s="16">
        <v>200</v>
      </c>
      <c r="C15" s="16">
        <v>206</v>
      </c>
      <c r="D15" s="16">
        <v>242</v>
      </c>
      <c r="E15" s="16">
        <v>245</v>
      </c>
      <c r="F15" s="16">
        <v>229</v>
      </c>
      <c r="G15" s="16">
        <v>200</v>
      </c>
      <c r="H15" s="16">
        <v>307</v>
      </c>
      <c r="I15">
        <v>197</v>
      </c>
    </row>
    <row r="16" spans="1:9" ht="12.75">
      <c r="A16" s="2" t="s">
        <v>20</v>
      </c>
      <c r="B16">
        <v>551</v>
      </c>
      <c r="C16">
        <v>595</v>
      </c>
      <c r="D16">
        <v>565</v>
      </c>
      <c r="E16">
        <v>630</v>
      </c>
      <c r="F16">
        <v>697</v>
      </c>
      <c r="G16">
        <v>743</v>
      </c>
      <c r="H16">
        <v>887</v>
      </c>
      <c r="I16">
        <v>785</v>
      </c>
    </row>
    <row r="17" spans="1:9" ht="15">
      <c r="A17" s="2" t="s">
        <v>21</v>
      </c>
      <c r="B17" s="17">
        <v>3162</v>
      </c>
      <c r="C17" s="17">
        <v>3631</v>
      </c>
      <c r="D17" s="17">
        <v>3607</v>
      </c>
      <c r="E17" s="17">
        <v>3761</v>
      </c>
      <c r="F17" s="17">
        <v>4187</v>
      </c>
      <c r="G17" s="17">
        <v>4954</v>
      </c>
      <c r="H17" s="17">
        <v>6744</v>
      </c>
      <c r="I17" s="15">
        <v>5156</v>
      </c>
    </row>
    <row r="18" spans="1:9" ht="15">
      <c r="A18" s="2" t="s">
        <v>22</v>
      </c>
      <c r="B18" s="15">
        <v>1419</v>
      </c>
      <c r="C18" s="15">
        <v>1694</v>
      </c>
      <c r="D18" s="15">
        <v>1655</v>
      </c>
      <c r="E18" s="15">
        <v>1702</v>
      </c>
      <c r="F18" s="15">
        <v>1865</v>
      </c>
      <c r="G18" s="17">
        <v>1974</v>
      </c>
      <c r="H18" s="15">
        <v>2289</v>
      </c>
      <c r="I18" s="15">
        <v>2028</v>
      </c>
    </row>
    <row r="19" spans="1:9" ht="12.75">
      <c r="A19" s="2" t="s">
        <v>23</v>
      </c>
      <c r="B19">
        <v>10</v>
      </c>
      <c r="C19">
        <v>16</v>
      </c>
      <c r="D19">
        <v>13</v>
      </c>
      <c r="E19">
        <v>1</v>
      </c>
      <c r="F19">
        <v>19</v>
      </c>
      <c r="G19">
        <v>3</v>
      </c>
      <c r="H19">
        <v>3</v>
      </c>
      <c r="I19">
        <v>5</v>
      </c>
    </row>
    <row r="20" spans="1:9" ht="12.75">
      <c r="A20" s="2" t="s">
        <v>24</v>
      </c>
      <c r="B20">
        <v>295</v>
      </c>
      <c r="C20">
        <v>343</v>
      </c>
      <c r="D20">
        <v>388</v>
      </c>
      <c r="E20">
        <v>429</v>
      </c>
      <c r="F20">
        <v>429</v>
      </c>
      <c r="G20" s="15">
        <v>468</v>
      </c>
      <c r="H20">
        <v>584</v>
      </c>
      <c r="I20">
        <v>600</v>
      </c>
    </row>
    <row r="21" spans="1:9" ht="12.75">
      <c r="A21" s="2" t="s">
        <v>25</v>
      </c>
      <c r="B21">
        <v>373</v>
      </c>
      <c r="C21">
        <v>438</v>
      </c>
      <c r="D21">
        <v>384</v>
      </c>
      <c r="E21">
        <v>343</v>
      </c>
      <c r="F21">
        <v>377</v>
      </c>
      <c r="G21">
        <v>446</v>
      </c>
      <c r="H21">
        <v>534</v>
      </c>
      <c r="I21">
        <v>539</v>
      </c>
    </row>
    <row r="22" spans="1:9" ht="15">
      <c r="A22" s="2" t="s">
        <v>26</v>
      </c>
      <c r="B22">
        <v>816</v>
      </c>
      <c r="C22" s="15">
        <v>1073</v>
      </c>
      <c r="D22" s="17">
        <v>1042</v>
      </c>
      <c r="E22" s="15">
        <v>1068</v>
      </c>
      <c r="F22" s="15">
        <v>1102</v>
      </c>
      <c r="G22" s="15">
        <v>1161</v>
      </c>
      <c r="H22" s="15">
        <v>1236</v>
      </c>
      <c r="I22" s="15">
        <v>1216</v>
      </c>
    </row>
    <row r="23" spans="1:9" ht="15">
      <c r="A23" s="2" t="s">
        <v>27</v>
      </c>
      <c r="B23" s="18">
        <v>1594</v>
      </c>
      <c r="C23" s="18">
        <v>1757</v>
      </c>
      <c r="D23" s="18">
        <v>1783</v>
      </c>
      <c r="E23" s="18">
        <v>1911</v>
      </c>
      <c r="F23" s="18">
        <v>2088</v>
      </c>
      <c r="G23" s="18">
        <v>2070</v>
      </c>
      <c r="H23" s="18">
        <v>2163</v>
      </c>
      <c r="I23" s="15">
        <v>2185</v>
      </c>
    </row>
    <row r="24" spans="1:9" ht="15">
      <c r="A24" s="2" t="s">
        <v>28</v>
      </c>
      <c r="B24">
        <v>3</v>
      </c>
      <c r="C24">
        <v>7</v>
      </c>
      <c r="D24">
        <v>6</v>
      </c>
      <c r="E24" s="18">
        <v>8</v>
      </c>
      <c r="F24">
        <v>2</v>
      </c>
      <c r="G24">
        <v>3</v>
      </c>
      <c r="H24">
        <v>2</v>
      </c>
      <c r="I24">
        <v>4</v>
      </c>
    </row>
    <row r="25" spans="1:9" ht="12.75">
      <c r="A25" s="2" t="s">
        <v>29</v>
      </c>
      <c r="B25">
        <v>1</v>
      </c>
      <c r="C25">
        <v>1</v>
      </c>
      <c r="D25" s="8" t="s">
        <v>30</v>
      </c>
      <c r="E25" s="8" t="s">
        <v>30</v>
      </c>
      <c r="F25">
        <v>1</v>
      </c>
      <c r="G25" s="8" t="s">
        <v>30</v>
      </c>
      <c r="H25">
        <v>1</v>
      </c>
      <c r="I25" s="8" t="s">
        <v>30</v>
      </c>
    </row>
    <row r="26" spans="1:9" ht="12.75">
      <c r="A26" s="2" t="s">
        <v>51</v>
      </c>
      <c r="B26">
        <v>32</v>
      </c>
      <c r="C26" s="8" t="s">
        <v>30</v>
      </c>
      <c r="D26" s="8" t="s">
        <v>30</v>
      </c>
      <c r="E26" s="8" t="s">
        <v>30</v>
      </c>
      <c r="F26" s="8" t="s">
        <v>30</v>
      </c>
      <c r="G26" s="8" t="s">
        <v>30</v>
      </c>
      <c r="H26" s="8" t="s">
        <v>30</v>
      </c>
      <c r="I26" s="8" t="s">
        <v>30</v>
      </c>
    </row>
    <row r="27" ht="12.75">
      <c r="A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Goethals, Michael</dc:creator>
  <cp:keywords/>
  <dc:description/>
  <cp:lastModifiedBy>Boeykens, Ilse</cp:lastModifiedBy>
  <dcterms:created xsi:type="dcterms:W3CDTF">2016-11-16T15:20:33Z</dcterms:created>
  <dcterms:modified xsi:type="dcterms:W3CDTF">2016-11-17T21:34:41Z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VraagnummerCa">
    <vt:lpwstr>118</vt:lpwstr>
  </property>
  <property fmtid="{D5CDD505-2E9C-101B-9397-08002B2CF9AE}" pid="4" name="Datum">
    <vt:lpwstr>2016-11-07T00:00:00Z</vt:lpwstr>
  </property>
  <property fmtid="{D5CDD505-2E9C-101B-9397-08002B2CF9AE}" pid="5" name="TypeVra">
    <vt:lpwstr>Schriftelijke Vraag</vt:lpwstr>
  </property>
  <property fmtid="{D5CDD505-2E9C-101B-9397-08002B2CF9AE}" pid="6" name="Minist">
    <vt:lpwstr>3</vt:lpwstr>
  </property>
  <property fmtid="{D5CDD505-2E9C-101B-9397-08002B2CF9AE}" pid="7" name="TypePref">
    <vt:lpwstr>SV</vt:lpwstr>
  </property>
  <property fmtid="{D5CDD505-2E9C-101B-9397-08002B2CF9AE}" pid="8" name="e9774d0c1c5b4673b17cf4c67a5147">
    <vt:lpwstr>2014|684dd4d6-5be9-41c0-ac8a-e5d3fba756ad</vt:lpwstr>
  </property>
  <property fmtid="{D5CDD505-2E9C-101B-9397-08002B2CF9AE}" pid="9" name="b1a289345cf1476fbb8677cb3fc7cc">
    <vt:lpwstr>Parlementaire vragen / antwoorden|8ac8b9f5-0ac5-42e3-890d-c9b36bb0a8b3</vt:lpwstr>
  </property>
  <property fmtid="{D5CDD505-2E9C-101B-9397-08002B2CF9AE}" pid="10" name="TitelVra">
    <vt:lpwstr>118 Succesvolle starters Stand van zaken</vt:lpwstr>
  </property>
  <property fmtid="{D5CDD505-2E9C-101B-9397-08002B2CF9AE}" pid="11" name="DocumentSetDescripti">
    <vt:lpwstr/>
  </property>
  <property fmtid="{D5CDD505-2E9C-101B-9397-08002B2CF9AE}" pid="12" name="Publicatieli">
    <vt:lpwstr/>
  </property>
  <property fmtid="{D5CDD505-2E9C-101B-9397-08002B2CF9AE}" pid="13" name="MinisterHidd">
    <vt:lpwstr>philippe muyters</vt:lpwstr>
  </property>
  <property fmtid="{D5CDD505-2E9C-101B-9397-08002B2CF9AE}" pid="14" name="MinisterAlleDomein">
    <vt:lpwstr>vlaams minister van werk, economie, innovatie en sport</vt:lpwstr>
  </property>
  <property fmtid="{D5CDD505-2E9C-101B-9397-08002B2CF9AE}" pid="15" name="MinisterDome">
    <vt:lpwstr>NVT</vt:lpwstr>
  </property>
  <property fmtid="{D5CDD505-2E9C-101B-9397-08002B2CF9AE}" pid="16" name="Parlementa">
    <vt:lpwstr>grete remen</vt:lpwstr>
  </property>
  <property fmtid="{D5CDD505-2E9C-101B-9397-08002B2CF9AE}" pid="17" name="Antwoordnumm">
    <vt:lpwstr>118</vt:lpwstr>
  </property>
  <property fmtid="{D5CDD505-2E9C-101B-9397-08002B2CF9AE}" pid="18" name="Vraagnumm">
    <vt:lpwstr>118</vt:lpwstr>
  </property>
  <property fmtid="{D5CDD505-2E9C-101B-9397-08002B2CF9AE}" pid="19" name="OrigDossier">
    <vt:lpwstr>5441</vt:lpwstr>
  </property>
  <property fmtid="{D5CDD505-2E9C-101B-9397-08002B2CF9AE}" pid="20" name="AntwoordVerei">
    <vt:lpwstr>2016-11-21T00:00:00Z</vt:lpwstr>
  </property>
  <property fmtid="{D5CDD505-2E9C-101B-9397-08002B2CF9AE}" pid="21" name="OpmerkingenExterneAgentschapp">
    <vt:lpwstr/>
  </property>
  <property fmtid="{D5CDD505-2E9C-101B-9397-08002B2CF9AE}" pid="22" name="TaxCatchA">
    <vt:lpwstr>307;#Parlementaire vragen / antwoorden|8ac8b9f5-0ac5-42e3-890d-c9b36bb0a8b3;#310;#2014|684dd4d6-5be9-41c0-ac8a-e5d3fba756ad</vt:lpwstr>
  </property>
  <property fmtid="{D5CDD505-2E9C-101B-9397-08002B2CF9AE}" pid="23" name="OnderwerpVra">
    <vt:lpwstr>Succesvolle starters Stand van zaken</vt:lpwstr>
  </property>
  <property fmtid="{D5CDD505-2E9C-101B-9397-08002B2CF9AE}" pid="24" name="DatumVra">
    <vt:lpwstr>2016-11-04T00:00:00Z</vt:lpwstr>
  </property>
  <property fmtid="{D5CDD505-2E9C-101B-9397-08002B2CF9AE}" pid="25" name="Type_x0020_docume">
    <vt:lpwstr>307;#Parlementaire vragen / antwoorden|8ac8b9f5-0ac5-42e3-890d-c9b36bb0a8b3</vt:lpwstr>
  </property>
  <property fmtid="{D5CDD505-2E9C-101B-9397-08002B2CF9AE}" pid="26" name="_docset_NoMedatataSyncRequir">
    <vt:lpwstr>False</vt:lpwstr>
  </property>
  <property fmtid="{D5CDD505-2E9C-101B-9397-08002B2CF9AE}" pid="27" name="Jaart">
    <vt:lpwstr>310;#2014|684dd4d6-5be9-41c0-ac8a-e5d3fba756ad</vt:lpwstr>
  </property>
</Properties>
</file>