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5-2016/Gedeelde  documenten/Vraag nr_826 - Afvalverbrandingsinstallaties-Stand van zaken - Gwenny De Vroe/"/>
    </mc:Choice>
  </mc:AlternateContent>
  <bookViews>
    <workbookView xWindow="0" yWindow="0" windowWidth="24000" windowHeight="9135"/>
  </bookViews>
  <sheets>
    <sheet name="aanvoer per installatie 2014" sheetId="2" r:id="rId1"/>
    <sheet name="afval per gemeente 2014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1" i="3" l="1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</calcChain>
</file>

<file path=xl/sharedStrings.xml><?xml version="1.0" encoding="utf-8"?>
<sst xmlns="http://schemas.openxmlformats.org/spreadsheetml/2006/main" count="338" uniqueCount="338">
  <si>
    <t>BIOSTOOM OOSTENDE</t>
  </si>
  <si>
    <t>IMOG CV</t>
  </si>
  <si>
    <t>INDAVER B NV</t>
  </si>
  <si>
    <t>IVAGO CVBA</t>
  </si>
  <si>
    <t>IVBO</t>
  </si>
  <si>
    <t>IVM</t>
  </si>
  <si>
    <t>IVOO</t>
  </si>
  <si>
    <t>MIROM ROESELARE</t>
  </si>
  <si>
    <t>STORA ENSO LANGERBRUGGE</t>
  </si>
  <si>
    <t>VEOLIA NV</t>
  </si>
  <si>
    <t>Antwerpen</t>
  </si>
  <si>
    <t>Limburg</t>
  </si>
  <si>
    <t>Brussel</t>
  </si>
  <si>
    <t>Invoer</t>
  </si>
  <si>
    <t>BIONERGA</t>
  </si>
  <si>
    <t>postcode</t>
  </si>
  <si>
    <t>gemeente</t>
  </si>
  <si>
    <t>huisvuil</t>
  </si>
  <si>
    <t>grofvuil</t>
  </si>
  <si>
    <t>gemeente
vuil</t>
  </si>
  <si>
    <t>veegvuil</t>
  </si>
  <si>
    <t>AALST</t>
  </si>
  <si>
    <t>AALTER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</si>
  <si>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</si>
  <si>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</si>
  <si>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</si>
  <si>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</si>
  <si>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</si>
  <si>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</si>
  <si>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</si>
  <si>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</si>
  <si>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</si>
  <si>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</si>
  <si>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</si>
  <si>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</si>
  <si>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</si>
  <si>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</si>
  <si>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</si>
  <si>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</si>
  <si>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</si>
  <si>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</si>
  <si>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</si>
  <si>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</si>
  <si>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</si>
  <si>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</si>
  <si>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</si>
  <si>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</si>
  <si>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</si>
  <si>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</si>
  <si>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</si>
  <si>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</si>
  <si>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</si>
  <si>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</si>
  <si>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</si>
  <si>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</si>
  <si>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</si>
  <si>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</si>
  <si>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</si>
  <si>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</si>
  <si>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</si>
  <si>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</si>
  <si>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</si>
  <si>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</si>
  <si>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</si>
  <si>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</si>
  <si>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</si>
  <si>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</si>
  <si>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</si>
  <si>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</si>
  <si>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</si>
  <si>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</si>
  <si>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</si>
  <si>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</si>
  <si>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</si>
  <si>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</si>
  <si>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</si>
  <si>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</si>
  <si>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</si>
  <si>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</si>
  <si>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</si>
  <si>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</si>
  <si>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</si>
  <si>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</si>
  <si>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</si>
  <si>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</si>
  <si>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</si>
  <si>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</si>
  <si>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</si>
  <si>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</si>
  <si>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</si>
  <si>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</si>
  <si>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</si>
  <si>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</si>
  <si>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</si>
  <si>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</si>
  <si>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</si>
  <si>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</si>
  <si>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</si>
  <si>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</si>
  <si>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</si>
  <si>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</si>
  <si>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</si>
  <si>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</si>
  <si>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</si>
  <si>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</si>
  <si>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</si>
  <si>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</si>
  <si>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</si>
  <si>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</si>
  <si>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</si>
  <si>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</si>
  <si>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</si>
  <si>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</si>
  <si>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</si>
  <si>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</si>
  <si>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</si>
  <si>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</si>
  <si>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</si>
  <si>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</si>
  <si>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</si>
  <si>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</si>
  <si>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</si>
  <si>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</si>
  <si>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</si>
  <si>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</si>
  <si>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</si>
  <si>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</si>
  <si>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</si>
  <si>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</si>
  <si>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</si>
  <si>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</si>
  <si>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</si>
  <si>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</si>
  <si>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</si>
  <si>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</si>
  <si>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</si>
  <si>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</si>
  <si>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</si>
  <si>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</si>
  <si>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</si>
  <si>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</si>
  <si>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</si>
  <si>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</si>
  <si>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</si>
  <si>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</si>
  <si>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</si>
  <si>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KAPELLEN</t>
  </si>
  <si>
    <t>KAPELLE-OP-DEN-BOS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</si>
  <si>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</si>
  <si>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</si>
  <si>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</si>
  <si>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</si>
  <si>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</si>
  <si>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</si>
  <si>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</si>
  <si>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</si>
  <si>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</si>
  <si>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</si>
  <si>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</si>
  <si>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</si>
  <si>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</si>
  <si>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</si>
  <si>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</si>
  <si>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</si>
  <si>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</si>
  <si>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</si>
  <si>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</si>
  <si>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</si>
  <si>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</si>
  <si>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</si>
  <si>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</si>
  <si>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</si>
  <si>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</si>
  <si>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</si>
  <si>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</si>
  <si>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</si>
  <si>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</si>
  <si>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</si>
  <si>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</si>
  <si>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</si>
  <si>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</si>
  <si>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</si>
  <si>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</si>
  <si>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</si>
  <si>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</si>
  <si>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</si>
  <si>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</si>
  <si>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</si>
  <si>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</si>
  <si>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</si>
  <si>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</si>
  <si>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LO-RENINGE</t>
  </si>
  <si>
    <t>LOVENDEGEM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</si>
  <si>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</si>
  <si>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</si>
  <si>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</si>
  <si>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</si>
  <si>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</si>
  <si>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</si>
  <si>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</si>
  <si>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</si>
  <si>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</si>
  <si>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</si>
  <si>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</si>
  <si>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</si>
  <si>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</si>
  <si>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</si>
  <si>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</si>
  <si>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</si>
  <si>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</si>
  <si>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</si>
  <si>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</si>
  <si>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</si>
  <si>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</si>
  <si>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</si>
  <si>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</si>
  <si>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</si>
  <si>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</si>
  <si>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NEERPELT</t>
  </si>
  <si>
    <t>NEVELE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</si>
  <si>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</si>
  <si>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</si>
  <si>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</si>
  <si>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</si>
  <si>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</si>
  <si>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</si>
  <si>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</si>
  <si>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</si>
  <si>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</si>
  <si>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</si>
  <si>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</si>
  <si>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</si>
  <si>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OUDENAARDE</t>
  </si>
  <si>
    <t>OUDENBURG</t>
  </si>
  <si>
    <t>OUD-HEVERLEE</t>
  </si>
  <si>
    <t>OUD-TURNHOUT</t>
  </si>
  <si>
    <t>OVERIJSE</t>
  </si>
  <si>
    <t>OVERPELT</t>
  </si>
  <si>
    <t>PEER</t>
  </si>
  <si>
    <t>PEPINGEN</t>
  </si>
  <si>
    <t>PITTEM</t>
  </si>
  <si>
    <t>POPERINGE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</si>
  <si>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</si>
  <si>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</si>
  <si>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</si>
  <si>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</si>
  <si>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</si>
  <si>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</si>
  <si>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</si>
  <si>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</si>
  <si>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</si>
  <si>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</si>
  <si>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</si>
  <si>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</si>
  <si>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</si>
  <si>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</si>
  <si>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</si>
  <si>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</si>
  <si>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</si>
  <si>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SINT-AMANDS</t>
  </si>
  <si>
    <t>SINT-GENESIUS-RODE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</si>
  <si>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</si>
  <si>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</si>
  <si>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</si>
  <si>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</si>
  <si>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</si>
  <si>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</si>
  <si>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</si>
  <si>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</si>
  <si>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</si>
  <si>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</si>
  <si>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</si>
  <si>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</si>
  <si>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</si>
  <si>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</si>
  <si>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</si>
  <si>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</si>
  <si>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</si>
  <si>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</si>
  <si>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</si>
  <si>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</si>
  <si>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</si>
  <si>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</si>
  <si>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</si>
  <si>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</si>
  <si>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</si>
  <si>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</si>
  <si>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</si>
  <si>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</si>
  <si>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</si>
  <si>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</si>
  <si>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WAARSCHOOT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</si>
  <si>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</si>
  <si>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</si>
  <si>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</si>
  <si>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</si>
  <si>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</si>
  <si>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</si>
  <si>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</si>
  <si>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</si>
  <si>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</si>
  <si>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</si>
  <si>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</si>
  <si>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</si>
  <si>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</si>
  <si>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</si>
  <si>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</si>
  <si>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</si>
  <si>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</si>
  <si>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</si>
  <si>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</si>
  <si>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</si>
  <si>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</si>
  <si>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</si>
  <si>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</si>
  <si>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</si>
  <si>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</si>
  <si>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</si>
  <si>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</si>
  <si>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</si>
  <si>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</si>
  <si>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</si>
  <si>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</si>
  <si>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</si>
  <si>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</si>
  <si>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</si>
  <si>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</si>
  <si>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</si>
  <si>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</si>
  <si>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Oost-Vlaanderen</t>
  </si>
  <si>
    <t>West-Vlaanderen</t>
  </si>
  <si>
    <t>Tabel 2</t>
  </si>
  <si>
    <t>Tabel 3</t>
  </si>
  <si>
    <t>restafval</t>
  </si>
  <si>
    <t>ISVAG</t>
  </si>
  <si>
    <t>SLIB- EN COVERWERKINGSCENTRALE</t>
  </si>
  <si>
    <t>Wallonië</t>
  </si>
  <si>
    <t>Vlaams-Brabant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</si>
</sst>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/>
    <xf numFmtId="0" fontId="1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activeCell="J1" sqref="J1:J1048576"/>
    </sheetView>
  </sheetViews>
  <sheetFormatPr defaultRowHeight="15" x14ac:dyDescent="0.25"/>
  <cols>
    <col min="1" max="1" width="33.5703125" customWidth="1"/>
    <col min="2" max="2" width="12.85546875" customWidth="1"/>
    <col min="3" max="3" width="15.85546875" customWidth="1"/>
    <col min="4" max="4" width="10.42578125" customWidth="1"/>
    <col min="5" max="5" width="17.140625" customWidth="1"/>
    <col min="6" max="6" width="18" customWidth="1"/>
    <col min="7" max="7" width="10.140625" customWidth="1"/>
    <col min="8" max="8" width="11.85546875" customWidth="1"/>
    <col min="9" max="9" width="9.42578125" customWidth="1"/>
  </cols>
  <sheetData>
    <row r="1" spans="1:9" x14ac:dyDescent="0.25">
      <c r="A1" t="s">
        <v>331</v>
      </c>
    </row>
    <row r="3" spans="1:9" x14ac:dyDescent="0.25">
      <c r="B3" t="s">
        <v>10</v>
      </c>
      <c r="C3" t="s">
        <v>337</v>
      </c>
      <c r="D3" t="s">
        <v>11</v>
      </c>
      <c r="E3" t="s">
        <v>329</v>
      </c>
      <c r="F3" t="s">
        <v>330</v>
      </c>
      <c r="G3" t="s">
        <v>12</v>
      </c>
      <c r="H3" t="s">
        <v>336</v>
      </c>
      <c r="I3" t="s">
        <v>13</v>
      </c>
    </row>
    <row r="4" spans="1:9" x14ac:dyDescent="0.25">
      <c r="A4" t="s">
        <v>14</v>
      </c>
      <c r="B4">
        <v>0</v>
      </c>
      <c r="C4">
        <v>0</v>
      </c>
      <c r="D4">
        <v>98705.86</v>
      </c>
      <c r="E4">
        <v>0</v>
      </c>
      <c r="F4">
        <v>0</v>
      </c>
      <c r="G4">
        <v>0</v>
      </c>
      <c r="H4">
        <v>0</v>
      </c>
      <c r="I4">
        <v>0</v>
      </c>
    </row>
    <row r="5" spans="1:9" x14ac:dyDescent="0.25">
      <c r="A5" t="s">
        <v>0</v>
      </c>
      <c r="B5">
        <v>73913</v>
      </c>
      <c r="C5">
        <v>6316</v>
      </c>
      <c r="D5">
        <v>4361</v>
      </c>
      <c r="E5">
        <v>47361</v>
      </c>
      <c r="F5">
        <v>23383</v>
      </c>
      <c r="G5">
        <v>0</v>
      </c>
      <c r="H5">
        <v>5489</v>
      </c>
      <c r="I5">
        <v>0</v>
      </c>
    </row>
    <row r="6" spans="1:9" x14ac:dyDescent="0.25">
      <c r="A6" t="s">
        <v>334</v>
      </c>
      <c r="B6">
        <v>145518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</row>
    <row r="7" spans="1:9" x14ac:dyDescent="0.25">
      <c r="A7" t="s">
        <v>1</v>
      </c>
      <c r="B7">
        <v>0</v>
      </c>
      <c r="C7">
        <v>57</v>
      </c>
      <c r="D7">
        <v>26</v>
      </c>
      <c r="E7">
        <v>5488</v>
      </c>
      <c r="F7">
        <v>59555</v>
      </c>
      <c r="G7">
        <v>0</v>
      </c>
      <c r="H7">
        <v>0</v>
      </c>
      <c r="I7">
        <v>0</v>
      </c>
    </row>
    <row r="8" spans="1:9" x14ac:dyDescent="0.25">
      <c r="A8" t="s">
        <v>2</v>
      </c>
      <c r="B8">
        <v>93784.667000000001</v>
      </c>
      <c r="C8">
        <v>123436.32</v>
      </c>
      <c r="D8">
        <v>64873.3</v>
      </c>
      <c r="E8">
        <v>81878.842999999993</v>
      </c>
      <c r="F8">
        <v>5990.58</v>
      </c>
      <c r="G8">
        <v>32526.5</v>
      </c>
      <c r="H8">
        <v>1650.02</v>
      </c>
      <c r="I8">
        <v>208.2</v>
      </c>
    </row>
    <row r="9" spans="1:9" x14ac:dyDescent="0.25">
      <c r="A9" t="s">
        <v>3</v>
      </c>
      <c r="B9">
        <v>0</v>
      </c>
      <c r="C9">
        <v>0</v>
      </c>
      <c r="D9">
        <v>0</v>
      </c>
      <c r="E9">
        <v>101574.9</v>
      </c>
      <c r="F9">
        <v>0</v>
      </c>
      <c r="G9">
        <v>0</v>
      </c>
      <c r="H9">
        <v>0</v>
      </c>
      <c r="I9">
        <v>0</v>
      </c>
    </row>
    <row r="10" spans="1:9" x14ac:dyDescent="0.25">
      <c r="A10" t="s">
        <v>4</v>
      </c>
      <c r="B10">
        <v>9497.58</v>
      </c>
      <c r="C10">
        <v>0</v>
      </c>
      <c r="D10">
        <v>0</v>
      </c>
      <c r="E10">
        <v>34865</v>
      </c>
      <c r="F10">
        <v>112292.14</v>
      </c>
      <c r="G10">
        <v>0</v>
      </c>
      <c r="H10">
        <v>0</v>
      </c>
      <c r="I10">
        <v>6142.2</v>
      </c>
    </row>
    <row r="11" spans="1:9" x14ac:dyDescent="0.25">
      <c r="A11" t="s">
        <v>5</v>
      </c>
      <c r="B11">
        <v>6642.14</v>
      </c>
      <c r="C11">
        <v>9923.5</v>
      </c>
      <c r="D11">
        <v>0</v>
      </c>
      <c r="E11">
        <v>71251.38</v>
      </c>
      <c r="F11">
        <v>5993.12</v>
      </c>
      <c r="G11">
        <v>0</v>
      </c>
      <c r="H11">
        <v>1341.7</v>
      </c>
      <c r="I11">
        <v>0</v>
      </c>
    </row>
    <row r="12" spans="1:9" x14ac:dyDescent="0.25">
      <c r="A12" t="s">
        <v>6</v>
      </c>
      <c r="B12">
        <v>0</v>
      </c>
      <c r="C12">
        <v>0</v>
      </c>
      <c r="D12">
        <v>0</v>
      </c>
      <c r="E12">
        <v>0</v>
      </c>
      <c r="F12">
        <v>63351</v>
      </c>
      <c r="G12">
        <v>0</v>
      </c>
      <c r="H12">
        <v>0</v>
      </c>
      <c r="I12">
        <v>0</v>
      </c>
    </row>
    <row r="13" spans="1:9" x14ac:dyDescent="0.25">
      <c r="A13" t="s">
        <v>7</v>
      </c>
      <c r="B13">
        <v>0</v>
      </c>
      <c r="C13">
        <v>0</v>
      </c>
      <c r="D13">
        <v>0</v>
      </c>
      <c r="E13">
        <v>0</v>
      </c>
      <c r="F13">
        <v>65654.854999999996</v>
      </c>
      <c r="G13">
        <v>0</v>
      </c>
      <c r="H13">
        <v>0</v>
      </c>
      <c r="I13">
        <v>0</v>
      </c>
    </row>
    <row r="14" spans="1:9" x14ac:dyDescent="0.25">
      <c r="A14" t="s">
        <v>335</v>
      </c>
      <c r="B14">
        <v>445221.42</v>
      </c>
      <c r="C14">
        <v>38429.699999999997</v>
      </c>
      <c r="D14">
        <v>23999.46</v>
      </c>
      <c r="E14">
        <v>64753.66</v>
      </c>
      <c r="F14">
        <v>20043.080000000002</v>
      </c>
      <c r="G14">
        <v>7672.72</v>
      </c>
      <c r="H14">
        <v>3769.1</v>
      </c>
      <c r="I14">
        <v>7998.14</v>
      </c>
    </row>
    <row r="15" spans="1:9" x14ac:dyDescent="0.25">
      <c r="A15" t="s">
        <v>8</v>
      </c>
      <c r="B15">
        <v>42037</v>
      </c>
      <c r="C15">
        <v>33928</v>
      </c>
      <c r="D15">
        <v>12712</v>
      </c>
      <c r="E15">
        <v>95186</v>
      </c>
      <c r="F15">
        <v>20395</v>
      </c>
      <c r="G15">
        <v>56.6</v>
      </c>
      <c r="H15">
        <v>4363</v>
      </c>
      <c r="I15">
        <v>97356</v>
      </c>
    </row>
    <row r="16" spans="1:9" x14ac:dyDescent="0.25">
      <c r="A16" t="s">
        <v>9</v>
      </c>
      <c r="B16">
        <v>8526</v>
      </c>
      <c r="C16">
        <v>11559</v>
      </c>
      <c r="D16">
        <v>0</v>
      </c>
      <c r="E16">
        <v>0</v>
      </c>
      <c r="F16">
        <v>12580</v>
      </c>
      <c r="G16">
        <v>0</v>
      </c>
      <c r="H16">
        <v>0</v>
      </c>
      <c r="I16">
        <v>0</v>
      </c>
    </row>
  </sheetData>
  <pageMargins left="0.7" right="0.7" top="0.75" bottom="0.75" header="0.3" footer="0.3"/>
  <pageSetup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topLeftCell="A289" workbookViewId="0">
      <selection activeCell="A313" sqref="A313"/>
    </sheetView>
  </sheetViews>
  <sheetFormatPr defaultRowHeight="15" x14ac:dyDescent="0.25"/>
  <cols>
    <col min="1" max="1" width="9.28515625" bestFit="1" customWidth="1"/>
    <col min="2" max="2" width="27.28515625" bestFit="1" customWidth="1"/>
    <col min="3" max="3" width="11" style="5" hidden="1" customWidth="1"/>
    <col min="4" max="4" width="11.140625" style="5" hidden="1" customWidth="1"/>
    <col min="5" max="5" width="11.7109375" style="5" hidden="1" customWidth="1"/>
    <col min="6" max="6" width="9" style="5" hidden="1" customWidth="1"/>
    <col min="7" max="7" width="11.140625" bestFit="1" customWidth="1"/>
  </cols>
  <sheetData>
    <row r="1" spans="1:7" x14ac:dyDescent="0.25">
      <c r="A1" t="s">
        <v>332</v>
      </c>
    </row>
    <row r="3" spans="1:7" ht="26.25" x14ac:dyDescent="0.25">
      <c r="A3" s="1" t="s">
        <v>15</v>
      </c>
      <c r="B3" s="6" t="s">
        <v>16</v>
      </c>
      <c r="C3" s="2" t="s">
        <v>17</v>
      </c>
      <c r="D3" s="2" t="s">
        <v>18</v>
      </c>
      <c r="E3" s="3" t="s">
        <v>19</v>
      </c>
      <c r="F3" s="2" t="s">
        <v>20</v>
      </c>
      <c r="G3" s="3" t="s">
        <v>333</v>
      </c>
    </row>
    <row r="4" spans="1:7" x14ac:dyDescent="0.25">
      <c r="A4">
        <v>9300</v>
      </c>
      <c r="B4" t="s">
        <v>21</v>
      </c>
      <c r="C4" s="5">
        <v>8958.9349999999995</v>
      </c>
      <c r="D4" s="5">
        <v>1130.8420000000001</v>
      </c>
      <c r="E4" s="5">
        <v>444.85300000000001</v>
      </c>
      <c r="G4" s="4">
        <f t="shared" ref="G4:G67" si="0">SUM(C4:F4)</f>
        <v>10534.63</v>
      </c>
    </row>
    <row r="5" spans="1:7" x14ac:dyDescent="0.25">
      <c r="A5">
        <v>9880</v>
      </c>
      <c r="B5" t="s">
        <v>22</v>
      </c>
      <c r="C5" s="5">
        <v>2485.16</v>
      </c>
      <c r="D5" s="5">
        <v>686.52</v>
      </c>
      <c r="E5" s="5">
        <v>55.78</v>
      </c>
      <c r="F5" s="5">
        <v>46.856000000000002</v>
      </c>
      <c r="G5" s="4">
        <f t="shared" si="0"/>
        <v>3274.3160000000003</v>
      </c>
    </row>
    <row r="6" spans="1:7" x14ac:dyDescent="0.25">
      <c r="A6">
        <v>3200</v>
      </c>
      <c r="B6" t="s">
        <v>23</v>
      </c>
      <c r="C6" s="5">
        <v>2141.44</v>
      </c>
      <c r="D6" s="5">
        <v>504.6</v>
      </c>
      <c r="E6" s="5">
        <v>338.08</v>
      </c>
      <c r="G6" s="4">
        <f t="shared" si="0"/>
        <v>2984.12</v>
      </c>
    </row>
    <row r="7" spans="1:7" x14ac:dyDescent="0.25">
      <c r="A7">
        <v>2630</v>
      </c>
      <c r="B7" t="s">
        <v>24</v>
      </c>
      <c r="C7" s="5">
        <v>1750.76</v>
      </c>
      <c r="D7" s="5">
        <v>218.18299999999999</v>
      </c>
      <c r="E7" s="5">
        <v>39.1</v>
      </c>
      <c r="G7" s="4">
        <f t="shared" si="0"/>
        <v>2008.0429999999999</v>
      </c>
    </row>
    <row r="8" spans="1:7" x14ac:dyDescent="0.25">
      <c r="A8">
        <v>1790</v>
      </c>
      <c r="B8" t="s">
        <v>25</v>
      </c>
      <c r="C8" s="5">
        <v>1216.671</v>
      </c>
      <c r="D8" s="5">
        <v>254.91900000000001</v>
      </c>
      <c r="E8" s="5">
        <v>2.6389999999999998</v>
      </c>
      <c r="G8" s="4">
        <f t="shared" si="0"/>
        <v>1474.229</v>
      </c>
    </row>
    <row r="9" spans="1:7" x14ac:dyDescent="0.25">
      <c r="A9">
        <v>3570</v>
      </c>
      <c r="B9" t="s">
        <v>26</v>
      </c>
      <c r="C9" s="5">
        <v>676.76</v>
      </c>
      <c r="D9" s="5">
        <v>255.79</v>
      </c>
      <c r="E9" s="5">
        <v>1.96</v>
      </c>
      <c r="F9" s="5">
        <v>21.436</v>
      </c>
      <c r="G9" s="4">
        <f t="shared" si="0"/>
        <v>955.94600000000003</v>
      </c>
    </row>
    <row r="10" spans="1:7" x14ac:dyDescent="0.25">
      <c r="A10">
        <v>8690</v>
      </c>
      <c r="B10" t="s">
        <v>27</v>
      </c>
      <c r="C10" s="5">
        <v>390.88</v>
      </c>
      <c r="D10" s="5">
        <v>232.76300000000001</v>
      </c>
      <c r="G10" s="4">
        <f t="shared" si="0"/>
        <v>623.64300000000003</v>
      </c>
    </row>
    <row r="11" spans="1:7" x14ac:dyDescent="0.25">
      <c r="A11">
        <v>2000</v>
      </c>
      <c r="B11" t="s">
        <v>28</v>
      </c>
      <c r="C11" s="5">
        <v>68672.192999999999</v>
      </c>
      <c r="D11" s="5">
        <v>30383.16</v>
      </c>
      <c r="E11" s="5">
        <v>6245</v>
      </c>
      <c r="G11" s="4">
        <f t="shared" si="0"/>
        <v>105300.353</v>
      </c>
    </row>
    <row r="12" spans="1:7" x14ac:dyDescent="0.25">
      <c r="A12">
        <v>8570</v>
      </c>
      <c r="B12" t="s">
        <v>29</v>
      </c>
      <c r="C12" s="5">
        <v>1711.877</v>
      </c>
      <c r="D12" s="5">
        <v>171.64500000000001</v>
      </c>
      <c r="E12" s="5">
        <v>2.3580000000000001</v>
      </c>
      <c r="F12" s="5">
        <v>11.246</v>
      </c>
      <c r="G12" s="4">
        <f t="shared" si="0"/>
        <v>1897.126</v>
      </c>
    </row>
    <row r="13" spans="1:7" x14ac:dyDescent="0.25">
      <c r="A13">
        <v>8850</v>
      </c>
      <c r="B13" t="s">
        <v>30</v>
      </c>
      <c r="C13" s="5">
        <v>1147.4100000000001</v>
      </c>
      <c r="D13" s="5">
        <v>43.51</v>
      </c>
      <c r="G13" s="4">
        <f t="shared" si="0"/>
        <v>1190.92</v>
      </c>
    </row>
    <row r="14" spans="1:7" x14ac:dyDescent="0.25">
      <c r="A14">
        <v>2370</v>
      </c>
      <c r="B14" t="s">
        <v>31</v>
      </c>
      <c r="D14" s="5">
        <v>212.04</v>
      </c>
      <c r="G14" s="4">
        <f t="shared" si="0"/>
        <v>212.04</v>
      </c>
    </row>
    <row r="15" spans="1:7" x14ac:dyDescent="0.25">
      <c r="A15">
        <v>3665</v>
      </c>
      <c r="B15" t="s">
        <v>32</v>
      </c>
      <c r="C15" s="5">
        <v>802.04</v>
      </c>
      <c r="D15" s="5">
        <v>199.25700000000001</v>
      </c>
      <c r="E15" s="5">
        <v>37.92</v>
      </c>
      <c r="F15" s="5">
        <v>13.114000000000001</v>
      </c>
      <c r="G15" s="4">
        <f t="shared" si="0"/>
        <v>1052.3310000000001</v>
      </c>
    </row>
    <row r="16" spans="1:7" x14ac:dyDescent="0.25">
      <c r="A16">
        <v>1730</v>
      </c>
      <c r="B16" t="s">
        <v>33</v>
      </c>
      <c r="C16" s="5">
        <v>3465.806</v>
      </c>
      <c r="D16" s="5">
        <v>2357.34</v>
      </c>
      <c r="F16" s="5">
        <v>29.212</v>
      </c>
      <c r="G16" s="4">
        <f t="shared" si="0"/>
        <v>5852.3580000000011</v>
      </c>
    </row>
    <row r="17" spans="1:7" x14ac:dyDescent="0.25">
      <c r="A17">
        <v>9960</v>
      </c>
      <c r="B17" t="s">
        <v>34</v>
      </c>
      <c r="C17" s="5">
        <v>1790.0129999999999</v>
      </c>
      <c r="D17" s="5">
        <v>378.1</v>
      </c>
      <c r="G17" s="4">
        <f t="shared" si="0"/>
        <v>2168.1129999999998</v>
      </c>
    </row>
    <row r="18" spans="1:7" x14ac:dyDescent="0.25">
      <c r="A18">
        <v>8580</v>
      </c>
      <c r="B18" t="s">
        <v>35</v>
      </c>
      <c r="C18" s="5">
        <v>1262.623</v>
      </c>
      <c r="D18" s="5">
        <v>173.51</v>
      </c>
      <c r="F18" s="5">
        <v>11.246</v>
      </c>
      <c r="G18" s="4">
        <f t="shared" si="0"/>
        <v>1447.3790000000001</v>
      </c>
    </row>
    <row r="19" spans="1:7" x14ac:dyDescent="0.25">
      <c r="A19">
        <v>2387</v>
      </c>
      <c r="B19" t="s">
        <v>36</v>
      </c>
      <c r="D19" s="5">
        <v>62.06</v>
      </c>
      <c r="F19" s="5">
        <v>2.2040000000000002</v>
      </c>
      <c r="G19" s="4">
        <f t="shared" si="0"/>
        <v>64.263999999999996</v>
      </c>
    </row>
    <row r="20" spans="1:7" x14ac:dyDescent="0.25">
      <c r="A20">
        <v>2490</v>
      </c>
      <c r="B20" t="s">
        <v>37</v>
      </c>
      <c r="D20" s="5">
        <v>451.56</v>
      </c>
      <c r="F20" s="5">
        <v>49.956000000000003</v>
      </c>
      <c r="G20" s="4">
        <f t="shared" si="0"/>
        <v>501.51600000000002</v>
      </c>
    </row>
    <row r="21" spans="1:7" x14ac:dyDescent="0.25">
      <c r="A21">
        <v>8730</v>
      </c>
      <c r="B21" t="s">
        <v>38</v>
      </c>
      <c r="C21" s="5">
        <v>2179.19</v>
      </c>
      <c r="D21" s="5">
        <v>174.024</v>
      </c>
      <c r="E21" s="5">
        <v>9.48</v>
      </c>
      <c r="F21" s="5">
        <v>10.888</v>
      </c>
      <c r="G21" s="4">
        <f t="shared" si="0"/>
        <v>2373.5819999999999</v>
      </c>
    </row>
    <row r="22" spans="1:7" x14ac:dyDescent="0.25">
      <c r="A22">
        <v>2340</v>
      </c>
      <c r="B22" t="s">
        <v>39</v>
      </c>
      <c r="D22" s="5">
        <v>196.27699999999999</v>
      </c>
      <c r="F22" s="5">
        <v>52.124000000000002</v>
      </c>
      <c r="G22" s="4">
        <f t="shared" si="0"/>
        <v>248.40099999999998</v>
      </c>
    </row>
    <row r="23" spans="1:7" x14ac:dyDescent="0.25">
      <c r="A23">
        <v>1650</v>
      </c>
      <c r="B23" t="s">
        <v>40</v>
      </c>
      <c r="C23" s="5">
        <v>2716.123</v>
      </c>
      <c r="D23" s="5">
        <v>218.34</v>
      </c>
      <c r="E23" s="5">
        <v>136.16999999999999</v>
      </c>
      <c r="F23" s="5">
        <v>60.158999999999999</v>
      </c>
      <c r="G23" s="4">
        <f t="shared" si="0"/>
        <v>3130.7920000000004</v>
      </c>
    </row>
    <row r="24" spans="1:7" x14ac:dyDescent="0.25">
      <c r="A24">
        <v>3130</v>
      </c>
      <c r="B24" t="s">
        <v>41</v>
      </c>
      <c r="C24" s="5">
        <v>803.22</v>
      </c>
      <c r="D24" s="5">
        <v>162.58199999999999</v>
      </c>
      <c r="E24" s="5">
        <v>37.143999999999998</v>
      </c>
      <c r="F24" s="5">
        <v>4.5359999999999996</v>
      </c>
      <c r="G24" s="4">
        <f t="shared" si="0"/>
        <v>1007.482</v>
      </c>
    </row>
    <row r="25" spans="1:7" x14ac:dyDescent="0.25">
      <c r="A25">
        <v>3460</v>
      </c>
      <c r="B25" t="s">
        <v>42</v>
      </c>
      <c r="C25" s="5">
        <v>385.72</v>
      </c>
      <c r="D25" s="5">
        <v>158.131</v>
      </c>
      <c r="E25" s="5">
        <v>1.786</v>
      </c>
      <c r="G25" s="4">
        <f t="shared" si="0"/>
        <v>545.63699999999994</v>
      </c>
    </row>
    <row r="26" spans="1:7" x14ac:dyDescent="0.25">
      <c r="A26">
        <v>3580</v>
      </c>
      <c r="B26" t="s">
        <v>43</v>
      </c>
      <c r="C26" s="5">
        <v>4236.62</v>
      </c>
      <c r="D26" s="5">
        <v>2133.1</v>
      </c>
      <c r="E26" s="5">
        <v>234.36</v>
      </c>
      <c r="F26" s="5">
        <v>94.846000000000004</v>
      </c>
      <c r="G26" s="4">
        <f t="shared" si="0"/>
        <v>6698.9259999999995</v>
      </c>
    </row>
    <row r="27" spans="1:7" x14ac:dyDescent="0.25">
      <c r="A27">
        <v>2590</v>
      </c>
      <c r="B27" t="s">
        <v>44</v>
      </c>
      <c r="C27" s="5">
        <v>58.905000000000001</v>
      </c>
      <c r="D27" s="5">
        <v>114.58</v>
      </c>
      <c r="G27" s="4">
        <f t="shared" si="0"/>
        <v>173.48500000000001</v>
      </c>
    </row>
    <row r="28" spans="1:7" x14ac:dyDescent="0.25">
      <c r="A28">
        <v>9290</v>
      </c>
      <c r="B28" t="s">
        <v>45</v>
      </c>
      <c r="C28" s="5">
        <v>1523.895</v>
      </c>
      <c r="D28" s="5">
        <v>244.81</v>
      </c>
      <c r="E28" s="5">
        <v>20.16</v>
      </c>
      <c r="G28" s="4">
        <f t="shared" si="0"/>
        <v>1788.865</v>
      </c>
    </row>
    <row r="29" spans="1:7" x14ac:dyDescent="0.25">
      <c r="A29">
        <v>3060</v>
      </c>
      <c r="B29" t="s">
        <v>46</v>
      </c>
      <c r="C29" s="5">
        <v>702.98</v>
      </c>
      <c r="D29" s="5">
        <v>176.26</v>
      </c>
      <c r="E29" s="5">
        <v>3.9260000000000002</v>
      </c>
      <c r="F29" s="5">
        <v>18.98</v>
      </c>
      <c r="G29" s="4">
        <f t="shared" si="0"/>
        <v>902.14600000000007</v>
      </c>
    </row>
    <row r="30" spans="1:7" x14ac:dyDescent="0.25">
      <c r="A30">
        <v>1547</v>
      </c>
      <c r="B30" t="s">
        <v>47</v>
      </c>
      <c r="C30" s="5">
        <v>315.40199999999999</v>
      </c>
      <c r="D30" s="5">
        <v>1.1499999999999999</v>
      </c>
      <c r="G30" s="4">
        <f t="shared" si="0"/>
        <v>316.55199999999996</v>
      </c>
    </row>
    <row r="31" spans="1:7" x14ac:dyDescent="0.25">
      <c r="A31">
        <v>9120</v>
      </c>
      <c r="B31" t="s">
        <v>48</v>
      </c>
      <c r="C31" s="5">
        <v>5112.2299999999996</v>
      </c>
      <c r="D31" s="5">
        <v>817.71</v>
      </c>
      <c r="F31" s="5">
        <v>118.864</v>
      </c>
      <c r="G31" s="4">
        <f t="shared" si="0"/>
        <v>6048.8039999999992</v>
      </c>
    </row>
    <row r="32" spans="1:7" x14ac:dyDescent="0.25">
      <c r="A32">
        <v>3360</v>
      </c>
      <c r="B32" t="s">
        <v>49</v>
      </c>
      <c r="C32" s="5">
        <v>543.32000000000005</v>
      </c>
      <c r="D32" s="5">
        <v>432.07400000000001</v>
      </c>
      <c r="E32" s="5">
        <v>8.7330000000000005</v>
      </c>
      <c r="G32" s="4">
        <f t="shared" si="0"/>
        <v>984.12699999999995</v>
      </c>
    </row>
    <row r="33" spans="1:7" x14ac:dyDescent="0.25">
      <c r="A33">
        <v>3740</v>
      </c>
      <c r="B33" t="s">
        <v>50</v>
      </c>
      <c r="C33" s="5">
        <v>2434.0540000000001</v>
      </c>
      <c r="D33" s="5">
        <v>1062.4449999999999</v>
      </c>
      <c r="E33" s="5">
        <v>128.495</v>
      </c>
      <c r="F33" s="5">
        <v>64.8</v>
      </c>
      <c r="G33" s="4">
        <f t="shared" si="0"/>
        <v>3689.7939999999999</v>
      </c>
    </row>
    <row r="34" spans="1:7" x14ac:dyDescent="0.25">
      <c r="A34">
        <v>8370</v>
      </c>
      <c r="B34" t="s">
        <v>51</v>
      </c>
      <c r="C34" s="5">
        <v>3506.0569999999998</v>
      </c>
      <c r="D34" s="5">
        <v>1146.3320000000001</v>
      </c>
      <c r="E34" s="5">
        <v>695.9</v>
      </c>
      <c r="G34" s="4">
        <f t="shared" si="0"/>
        <v>5348.2889999999998</v>
      </c>
    </row>
    <row r="35" spans="1:7" x14ac:dyDescent="0.25">
      <c r="A35">
        <v>3950</v>
      </c>
      <c r="B35" t="s">
        <v>52</v>
      </c>
      <c r="C35" s="5">
        <v>1079.2</v>
      </c>
      <c r="D35" s="5">
        <v>505.15</v>
      </c>
      <c r="E35" s="5">
        <v>5</v>
      </c>
      <c r="F35" s="5">
        <v>13.616</v>
      </c>
      <c r="G35" s="4">
        <f t="shared" si="0"/>
        <v>1602.9659999999999</v>
      </c>
    </row>
    <row r="36" spans="1:7" x14ac:dyDescent="0.25">
      <c r="A36">
        <v>2530</v>
      </c>
      <c r="B36" t="s">
        <v>53</v>
      </c>
      <c r="C36" s="5">
        <v>1210.02</v>
      </c>
      <c r="D36" s="5">
        <v>186.232</v>
      </c>
      <c r="G36" s="4">
        <f t="shared" si="0"/>
        <v>1396.252</v>
      </c>
    </row>
    <row r="37" spans="1:7" x14ac:dyDescent="0.25">
      <c r="A37">
        <v>2820</v>
      </c>
      <c r="B37" t="s">
        <v>54</v>
      </c>
      <c r="C37" s="5">
        <v>41.31</v>
      </c>
      <c r="D37" s="5">
        <v>135.876</v>
      </c>
      <c r="F37" s="5">
        <v>62.231999999999999</v>
      </c>
      <c r="G37" s="4">
        <f t="shared" si="0"/>
        <v>239.41800000000001</v>
      </c>
    </row>
    <row r="38" spans="1:7" x14ac:dyDescent="0.25">
      <c r="A38">
        <v>2850</v>
      </c>
      <c r="B38" t="s">
        <v>55</v>
      </c>
      <c r="C38" s="5">
        <v>1968.164</v>
      </c>
      <c r="D38" s="5">
        <v>568.29999999999995</v>
      </c>
      <c r="G38" s="4">
        <f t="shared" si="0"/>
        <v>2536.4639999999999</v>
      </c>
    </row>
    <row r="39" spans="1:7" x14ac:dyDescent="0.25">
      <c r="A39">
        <v>3190</v>
      </c>
      <c r="B39" t="s">
        <v>56</v>
      </c>
      <c r="C39" s="5">
        <v>820.62</v>
      </c>
      <c r="D39" s="5">
        <v>232.02199999999999</v>
      </c>
      <c r="E39" s="5">
        <v>8.7260000000000009</v>
      </c>
      <c r="G39" s="4">
        <f t="shared" si="0"/>
        <v>1061.3680000000002</v>
      </c>
    </row>
    <row r="40" spans="1:7" x14ac:dyDescent="0.25">
      <c r="A40">
        <v>3840</v>
      </c>
      <c r="B40" t="s">
        <v>57</v>
      </c>
      <c r="C40" s="5">
        <v>704.98</v>
      </c>
      <c r="D40" s="5">
        <v>249.43</v>
      </c>
      <c r="E40" s="5">
        <v>125.3</v>
      </c>
      <c r="G40" s="4">
        <f t="shared" si="0"/>
        <v>1079.71</v>
      </c>
    </row>
    <row r="41" spans="1:7" x14ac:dyDescent="0.25">
      <c r="A41">
        <v>2880</v>
      </c>
      <c r="B41" t="s">
        <v>58</v>
      </c>
      <c r="D41" s="5">
        <v>142.93</v>
      </c>
      <c r="E41" s="5">
        <v>171.94</v>
      </c>
      <c r="F41" s="5">
        <v>40.020000000000003</v>
      </c>
      <c r="G41" s="4">
        <f t="shared" si="0"/>
        <v>354.89</v>
      </c>
    </row>
    <row r="42" spans="1:7" x14ac:dyDescent="0.25">
      <c r="A42">
        <v>2150</v>
      </c>
      <c r="B42" t="s">
        <v>59</v>
      </c>
      <c r="C42" s="5">
        <v>1091.069</v>
      </c>
      <c r="D42" s="5">
        <v>136.018</v>
      </c>
      <c r="F42" s="5">
        <v>17.216000000000001</v>
      </c>
      <c r="G42" s="4">
        <f t="shared" si="0"/>
        <v>1244.3029999999999</v>
      </c>
    </row>
    <row r="43" spans="1:7" x14ac:dyDescent="0.25">
      <c r="A43">
        <v>3370</v>
      </c>
      <c r="B43" t="s">
        <v>60</v>
      </c>
      <c r="C43" s="5">
        <v>554.44000000000005</v>
      </c>
      <c r="D43" s="5">
        <v>250.73699999999999</v>
      </c>
      <c r="E43" s="5">
        <v>3.5670000000000002</v>
      </c>
      <c r="G43" s="4">
        <f t="shared" si="0"/>
        <v>808.74400000000003</v>
      </c>
    </row>
    <row r="44" spans="1:7" x14ac:dyDescent="0.25">
      <c r="A44">
        <v>9660</v>
      </c>
      <c r="B44" t="s">
        <v>61</v>
      </c>
      <c r="C44" s="5">
        <v>1231.9100000000001</v>
      </c>
      <c r="D44" s="5">
        <v>806.74</v>
      </c>
      <c r="F44" s="5">
        <v>3.944</v>
      </c>
      <c r="G44" s="4">
        <f t="shared" si="0"/>
        <v>2042.5940000000001</v>
      </c>
    </row>
    <row r="45" spans="1:7" x14ac:dyDescent="0.25">
      <c r="A45">
        <v>2930</v>
      </c>
      <c r="B45" t="s">
        <v>62</v>
      </c>
      <c r="C45" s="5">
        <v>4373.0039999999999</v>
      </c>
      <c r="D45" s="5">
        <v>362.23099999999999</v>
      </c>
      <c r="E45" s="5">
        <v>43.14</v>
      </c>
      <c r="G45" s="4">
        <f t="shared" si="0"/>
        <v>4778.375</v>
      </c>
    </row>
    <row r="46" spans="1:7" x14ac:dyDescent="0.25">
      <c r="A46">
        <v>2960</v>
      </c>
      <c r="B46" t="s">
        <v>63</v>
      </c>
      <c r="C46" s="5">
        <v>2225.56</v>
      </c>
      <c r="D46" s="5">
        <v>713.5</v>
      </c>
      <c r="E46" s="5">
        <v>254</v>
      </c>
      <c r="G46" s="4">
        <f t="shared" si="0"/>
        <v>3193.06</v>
      </c>
    </row>
    <row r="47" spans="1:7" x14ac:dyDescent="0.25">
      <c r="A47">
        <v>8450</v>
      </c>
      <c r="B47" t="s">
        <v>64</v>
      </c>
      <c r="C47" s="5">
        <v>2691.6129999999998</v>
      </c>
      <c r="D47" s="5">
        <v>296.613</v>
      </c>
      <c r="E47" s="5">
        <v>269.995</v>
      </c>
      <c r="G47" s="4">
        <f t="shared" si="0"/>
        <v>3258.2209999999995</v>
      </c>
    </row>
    <row r="48" spans="1:7" x14ac:dyDescent="0.25">
      <c r="A48">
        <v>3960</v>
      </c>
      <c r="B48" t="s">
        <v>65</v>
      </c>
      <c r="C48" s="5">
        <v>1221.1400000000001</v>
      </c>
      <c r="D48" s="5">
        <v>550.55399999999997</v>
      </c>
      <c r="E48" s="5">
        <v>94.74</v>
      </c>
      <c r="F48" s="5">
        <v>34.031999999999996</v>
      </c>
      <c r="G48" s="4">
        <f t="shared" si="0"/>
        <v>1900.4659999999999</v>
      </c>
    </row>
    <row r="49" spans="1:7" x14ac:dyDescent="0.25">
      <c r="A49">
        <v>8000</v>
      </c>
      <c r="B49" t="s">
        <v>66</v>
      </c>
      <c r="C49" s="5">
        <v>18392.683000000001</v>
      </c>
      <c r="D49" s="5">
        <v>2317.2240000000002</v>
      </c>
      <c r="E49" s="5">
        <v>947.76</v>
      </c>
      <c r="F49" s="5">
        <v>222.53200000000001</v>
      </c>
      <c r="G49" s="4">
        <f t="shared" si="0"/>
        <v>21880.198999999997</v>
      </c>
    </row>
    <row r="50" spans="1:7" x14ac:dyDescent="0.25">
      <c r="A50">
        <v>9255</v>
      </c>
      <c r="B50" t="s">
        <v>67</v>
      </c>
      <c r="C50" s="5">
        <v>1348.441</v>
      </c>
      <c r="D50" s="5">
        <v>396.7</v>
      </c>
      <c r="E50" s="5">
        <v>40.076999999999998</v>
      </c>
      <c r="G50" s="4">
        <f t="shared" si="0"/>
        <v>1785.2180000000001</v>
      </c>
    </row>
    <row r="51" spans="1:7" x14ac:dyDescent="0.25">
      <c r="A51">
        <v>8340</v>
      </c>
      <c r="B51" t="s">
        <v>68</v>
      </c>
      <c r="C51" s="5">
        <v>1430.828</v>
      </c>
      <c r="D51" s="5">
        <v>328.69</v>
      </c>
      <c r="E51" s="5">
        <v>26.84</v>
      </c>
      <c r="F51" s="5">
        <v>6.1319999999999997</v>
      </c>
      <c r="G51" s="4">
        <f t="shared" si="0"/>
        <v>1792.49</v>
      </c>
    </row>
    <row r="52" spans="1:7" x14ac:dyDescent="0.25">
      <c r="A52">
        <v>8420</v>
      </c>
      <c r="B52" t="s">
        <v>69</v>
      </c>
      <c r="C52" s="5">
        <v>2177.3310000000001</v>
      </c>
      <c r="D52" s="5">
        <v>397.24900000000002</v>
      </c>
      <c r="E52" s="5">
        <v>503.82</v>
      </c>
      <c r="F52" s="5">
        <v>19.111999999999998</v>
      </c>
      <c r="G52" s="4">
        <f t="shared" si="0"/>
        <v>3097.5120000000002</v>
      </c>
    </row>
    <row r="53" spans="1:7" x14ac:dyDescent="0.25">
      <c r="A53">
        <v>8660</v>
      </c>
      <c r="B53" t="s">
        <v>70</v>
      </c>
      <c r="C53" s="5">
        <v>2186.1999999999998</v>
      </c>
      <c r="D53" s="5">
        <v>295.23</v>
      </c>
      <c r="E53" s="5">
        <v>11.04</v>
      </c>
      <c r="F53" s="5">
        <v>34.892000000000003</v>
      </c>
      <c r="G53" s="4">
        <f t="shared" si="0"/>
        <v>2527.3619999999996</v>
      </c>
    </row>
    <row r="54" spans="1:7" x14ac:dyDescent="0.25">
      <c r="A54">
        <v>9840</v>
      </c>
      <c r="B54" t="s">
        <v>71</v>
      </c>
      <c r="C54" s="5">
        <v>1003.603</v>
      </c>
      <c r="D54" s="5">
        <v>563.32000000000005</v>
      </c>
      <c r="E54" s="5">
        <v>23.4</v>
      </c>
      <c r="F54" s="5">
        <v>11.484</v>
      </c>
      <c r="G54" s="4">
        <f t="shared" si="0"/>
        <v>1601.807</v>
      </c>
    </row>
    <row r="55" spans="1:7" x14ac:dyDescent="0.25">
      <c r="A55">
        <v>8540</v>
      </c>
      <c r="B55" t="s">
        <v>72</v>
      </c>
      <c r="C55" s="5">
        <v>1546.413</v>
      </c>
      <c r="D55" s="5">
        <v>84.055999999999997</v>
      </c>
      <c r="E55" s="5">
        <v>1.4999999999999999E-2</v>
      </c>
      <c r="F55" s="5">
        <v>6.7240000000000002</v>
      </c>
      <c r="G55" s="4">
        <f t="shared" si="0"/>
        <v>1637.2080000000001</v>
      </c>
    </row>
    <row r="56" spans="1:7" x14ac:dyDescent="0.25">
      <c r="A56">
        <v>9800</v>
      </c>
      <c r="B56" t="s">
        <v>73</v>
      </c>
      <c r="C56" s="5">
        <v>3793.5219999999999</v>
      </c>
      <c r="D56" s="5">
        <v>806.91800000000001</v>
      </c>
      <c r="F56" s="5">
        <v>30.224</v>
      </c>
      <c r="G56" s="4">
        <f t="shared" si="0"/>
        <v>4630.6639999999998</v>
      </c>
    </row>
    <row r="57" spans="1:7" x14ac:dyDescent="0.25">
      <c r="A57">
        <v>9470</v>
      </c>
      <c r="B57" t="s">
        <v>74</v>
      </c>
      <c r="C57" s="5">
        <v>1974.2</v>
      </c>
      <c r="D57" s="5">
        <v>318.863</v>
      </c>
      <c r="E57" s="5">
        <v>0.114</v>
      </c>
      <c r="G57" s="4">
        <f t="shared" si="0"/>
        <v>2293.1770000000001</v>
      </c>
    </row>
    <row r="58" spans="1:7" x14ac:dyDescent="0.25">
      <c r="A58">
        <v>9200</v>
      </c>
      <c r="B58" t="s">
        <v>75</v>
      </c>
      <c r="C58" s="5">
        <v>4717.7340000000004</v>
      </c>
      <c r="D58" s="5">
        <v>815</v>
      </c>
      <c r="E58" s="5">
        <v>45.972999999999999</v>
      </c>
      <c r="G58" s="4">
        <f t="shared" si="0"/>
        <v>5578.7070000000003</v>
      </c>
    </row>
    <row r="59" spans="1:7" x14ac:dyDescent="0.25">
      <c r="A59">
        <v>8720</v>
      </c>
      <c r="B59" t="s">
        <v>76</v>
      </c>
      <c r="C59" s="5">
        <v>1112.9000000000001</v>
      </c>
      <c r="D59" s="5">
        <v>64.709999999999994</v>
      </c>
      <c r="G59" s="4">
        <f t="shared" si="0"/>
        <v>1177.6100000000001</v>
      </c>
    </row>
    <row r="60" spans="1:7" x14ac:dyDescent="0.25">
      <c r="A60">
        <v>2480</v>
      </c>
      <c r="B60" t="s">
        <v>77</v>
      </c>
      <c r="D60" s="5">
        <v>138.77799999999999</v>
      </c>
      <c r="G60" s="4">
        <f t="shared" si="0"/>
        <v>138.77799999999999</v>
      </c>
    </row>
    <row r="61" spans="1:7" x14ac:dyDescent="0.25">
      <c r="A61">
        <v>9070</v>
      </c>
      <c r="B61" t="s">
        <v>78</v>
      </c>
      <c r="C61" s="5">
        <v>1922.92</v>
      </c>
      <c r="D61" s="5">
        <v>775.02</v>
      </c>
      <c r="G61" s="4">
        <f t="shared" si="0"/>
        <v>2697.94</v>
      </c>
    </row>
    <row r="62" spans="1:7" x14ac:dyDescent="0.25">
      <c r="A62">
        <v>3590</v>
      </c>
      <c r="B62" t="s">
        <v>79</v>
      </c>
      <c r="C62" s="5">
        <v>1276.22</v>
      </c>
      <c r="D62" s="5">
        <v>513.62</v>
      </c>
      <c r="E62" s="5">
        <v>200.1</v>
      </c>
      <c r="F62" s="5">
        <v>37.567999999999998</v>
      </c>
      <c r="G62" s="4">
        <f t="shared" si="0"/>
        <v>2027.508</v>
      </c>
    </row>
    <row r="63" spans="1:7" x14ac:dyDescent="0.25">
      <c r="A63">
        <v>3290</v>
      </c>
      <c r="B63" t="s">
        <v>80</v>
      </c>
      <c r="C63" s="5">
        <v>2664.82</v>
      </c>
      <c r="D63" s="5">
        <v>602.83900000000006</v>
      </c>
      <c r="E63" s="5">
        <v>141.24</v>
      </c>
      <c r="G63" s="4">
        <f t="shared" si="0"/>
        <v>3408.8990000000003</v>
      </c>
    </row>
    <row r="64" spans="1:7" x14ac:dyDescent="0.25">
      <c r="A64">
        <v>8600</v>
      </c>
      <c r="B64" t="s">
        <v>81</v>
      </c>
      <c r="C64" s="5">
        <v>1912.36</v>
      </c>
      <c r="D64" s="5">
        <v>372.23</v>
      </c>
      <c r="F64" s="5">
        <v>13.92</v>
      </c>
      <c r="G64" s="4">
        <f t="shared" si="0"/>
        <v>2298.5100000000002</v>
      </c>
    </row>
    <row r="65" spans="1:7" x14ac:dyDescent="0.25">
      <c r="A65">
        <v>1700</v>
      </c>
      <c r="B65" t="s">
        <v>82</v>
      </c>
      <c r="C65" s="5">
        <v>5216.1400000000003</v>
      </c>
      <c r="D65" s="5">
        <v>285.44</v>
      </c>
      <c r="E65" s="5">
        <v>213.04</v>
      </c>
      <c r="F65" s="5">
        <v>103.128</v>
      </c>
      <c r="G65" s="4">
        <f t="shared" si="0"/>
        <v>5817.7479999999996</v>
      </c>
    </row>
    <row r="66" spans="1:7" x14ac:dyDescent="0.25">
      <c r="A66">
        <v>3650</v>
      </c>
      <c r="B66" t="s">
        <v>83</v>
      </c>
      <c r="C66" s="5">
        <v>2305.64</v>
      </c>
      <c r="D66" s="5">
        <v>1011.51</v>
      </c>
      <c r="E66" s="5">
        <v>6.6</v>
      </c>
      <c r="G66" s="4">
        <f t="shared" si="0"/>
        <v>3323.7499999999995</v>
      </c>
    </row>
    <row r="67" spans="1:7" x14ac:dyDescent="0.25">
      <c r="A67">
        <v>1620</v>
      </c>
      <c r="B67" t="s">
        <v>84</v>
      </c>
      <c r="C67" s="5">
        <v>716.12800000000004</v>
      </c>
      <c r="D67" s="5">
        <v>1.8169999999999999</v>
      </c>
      <c r="E67" s="5">
        <v>72.930000000000007</v>
      </c>
      <c r="G67" s="4">
        <f t="shared" si="0"/>
        <v>790.875</v>
      </c>
    </row>
    <row r="68" spans="1:7" x14ac:dyDescent="0.25">
      <c r="A68">
        <v>2570</v>
      </c>
      <c r="B68" t="s">
        <v>85</v>
      </c>
      <c r="C68" s="5">
        <v>65.28</v>
      </c>
      <c r="D68" s="5">
        <v>101.10299999999999</v>
      </c>
      <c r="E68" s="5">
        <v>129.54</v>
      </c>
      <c r="F68" s="5">
        <v>42.372</v>
      </c>
      <c r="G68" s="4">
        <f t="shared" ref="G68:G131" si="1">SUM(C68:F68)</f>
        <v>338.29500000000002</v>
      </c>
    </row>
    <row r="69" spans="1:7" x14ac:dyDescent="0.25">
      <c r="A69">
        <v>2650</v>
      </c>
      <c r="B69" t="s">
        <v>86</v>
      </c>
      <c r="C69" s="5">
        <v>2791.94</v>
      </c>
      <c r="D69" s="5">
        <v>211.16</v>
      </c>
      <c r="F69" s="5">
        <v>34.119999999999997</v>
      </c>
      <c r="G69" s="4">
        <f t="shared" si="1"/>
        <v>3037.22</v>
      </c>
    </row>
    <row r="70" spans="1:7" x14ac:dyDescent="0.25">
      <c r="A70">
        <v>9900</v>
      </c>
      <c r="B70" t="s">
        <v>87</v>
      </c>
      <c r="C70" s="5">
        <v>2978.84</v>
      </c>
      <c r="D70" s="5">
        <v>757.02</v>
      </c>
      <c r="E70" s="5">
        <v>76.88</v>
      </c>
      <c r="F70" s="5">
        <v>16.995999999999999</v>
      </c>
      <c r="G70" s="4">
        <f t="shared" si="1"/>
        <v>3829.7360000000003</v>
      </c>
    </row>
    <row r="71" spans="1:7" x14ac:dyDescent="0.25">
      <c r="A71">
        <v>9420</v>
      </c>
      <c r="B71" t="s">
        <v>88</v>
      </c>
      <c r="C71" s="5">
        <v>1746.6859999999999</v>
      </c>
      <c r="D71" s="5">
        <v>352.21899999999999</v>
      </c>
      <c r="E71" s="5">
        <v>8.2750000000000004</v>
      </c>
      <c r="G71" s="4">
        <f t="shared" si="1"/>
        <v>2107.1799999999998</v>
      </c>
    </row>
    <row r="72" spans="1:7" x14ac:dyDescent="0.25">
      <c r="A72">
        <v>2910</v>
      </c>
      <c r="B72" t="s">
        <v>89</v>
      </c>
      <c r="C72" s="5">
        <v>1600</v>
      </c>
      <c r="D72" s="5">
        <v>374.98599999999999</v>
      </c>
      <c r="F72" s="5">
        <v>5.5679999999999996</v>
      </c>
      <c r="G72" s="4">
        <f t="shared" si="1"/>
        <v>1980.5539999999999</v>
      </c>
    </row>
    <row r="73" spans="1:7" x14ac:dyDescent="0.25">
      <c r="A73">
        <v>9940</v>
      </c>
      <c r="B73" t="s">
        <v>90</v>
      </c>
      <c r="C73" s="5">
        <v>4382.2089999999998</v>
      </c>
      <c r="D73" s="5">
        <v>954.69799999999998</v>
      </c>
      <c r="E73" s="5">
        <v>56.494999999999997</v>
      </c>
      <c r="F73" s="5">
        <v>43.591999999999999</v>
      </c>
      <c r="G73" s="4">
        <f t="shared" si="1"/>
        <v>5436.9939999999997</v>
      </c>
    </row>
    <row r="74" spans="1:7" x14ac:dyDescent="0.25">
      <c r="A74">
        <v>1570</v>
      </c>
      <c r="B74" t="s">
        <v>91</v>
      </c>
      <c r="C74" s="5">
        <v>924.31600000000003</v>
      </c>
      <c r="D74" s="5">
        <v>142.399</v>
      </c>
      <c r="G74" s="4">
        <f t="shared" si="1"/>
        <v>1066.7150000000001</v>
      </c>
    </row>
    <row r="75" spans="1:7" x14ac:dyDescent="0.25">
      <c r="A75">
        <v>9890</v>
      </c>
      <c r="B75" t="s">
        <v>92</v>
      </c>
      <c r="C75" s="5">
        <v>1629.915</v>
      </c>
      <c r="D75" s="5">
        <v>291.60599999999999</v>
      </c>
      <c r="G75" s="4">
        <f t="shared" si="1"/>
        <v>1921.521</v>
      </c>
    </row>
    <row r="76" spans="1:7" x14ac:dyDescent="0.25">
      <c r="A76">
        <v>2440</v>
      </c>
      <c r="B76" t="s">
        <v>93</v>
      </c>
      <c r="D76" s="5">
        <v>492.21</v>
      </c>
      <c r="F76" s="5">
        <v>81.867000000000004</v>
      </c>
      <c r="G76" s="4">
        <f t="shared" si="1"/>
        <v>574.077</v>
      </c>
    </row>
    <row r="77" spans="1:7" x14ac:dyDescent="0.25">
      <c r="A77">
        <v>3450</v>
      </c>
      <c r="B77" t="s">
        <v>94</v>
      </c>
      <c r="C77" s="5">
        <v>425.22</v>
      </c>
      <c r="D77" s="5">
        <v>133.34200000000001</v>
      </c>
      <c r="E77" s="5">
        <v>2.6760000000000002</v>
      </c>
      <c r="G77" s="4">
        <f t="shared" si="1"/>
        <v>561.23800000000006</v>
      </c>
    </row>
    <row r="78" spans="1:7" x14ac:dyDescent="0.25">
      <c r="A78">
        <v>3600</v>
      </c>
      <c r="B78" t="s">
        <v>95</v>
      </c>
      <c r="C78" s="5">
        <v>4910.3599999999997</v>
      </c>
      <c r="D78" s="5">
        <v>2321.37</v>
      </c>
      <c r="E78" s="5">
        <v>1444.556</v>
      </c>
      <c r="F78" s="5">
        <v>16.504000000000001</v>
      </c>
      <c r="G78" s="4">
        <f t="shared" si="1"/>
        <v>8692.7900000000009</v>
      </c>
    </row>
    <row r="79" spans="1:7" x14ac:dyDescent="0.25">
      <c r="A79">
        <v>9000</v>
      </c>
      <c r="B79" t="s">
        <v>96</v>
      </c>
      <c r="C79" s="5">
        <v>35100.114999999998</v>
      </c>
      <c r="D79" s="5">
        <v>7118.9</v>
      </c>
      <c r="E79" s="5">
        <v>2192.06</v>
      </c>
      <c r="G79" s="4">
        <f t="shared" si="1"/>
        <v>44411.074999999997</v>
      </c>
    </row>
    <row r="80" spans="1:7" x14ac:dyDescent="0.25">
      <c r="A80">
        <v>9500</v>
      </c>
      <c r="B80" t="s">
        <v>97</v>
      </c>
      <c r="C80" s="5">
        <v>3490.7109999999998</v>
      </c>
      <c r="D80" s="5">
        <v>428.32499999999999</v>
      </c>
      <c r="E80" s="5">
        <v>156.30600000000001</v>
      </c>
      <c r="G80" s="4">
        <f t="shared" si="1"/>
        <v>4075.3419999999996</v>
      </c>
    </row>
    <row r="81" spans="1:7" x14ac:dyDescent="0.25">
      <c r="A81">
        <v>3890</v>
      </c>
      <c r="B81" t="s">
        <v>98</v>
      </c>
      <c r="C81" s="5">
        <v>463.84</v>
      </c>
      <c r="D81" s="5">
        <v>361.14</v>
      </c>
      <c r="E81" s="5">
        <v>33.72</v>
      </c>
      <c r="G81" s="4">
        <f t="shared" si="1"/>
        <v>858.7</v>
      </c>
    </row>
    <row r="82" spans="1:7" x14ac:dyDescent="0.25">
      <c r="A82">
        <v>8470</v>
      </c>
      <c r="B82" t="s">
        <v>99</v>
      </c>
      <c r="C82" s="5">
        <v>1625.124</v>
      </c>
      <c r="D82" s="5">
        <v>337.75099999999998</v>
      </c>
      <c r="E82" s="5">
        <v>78</v>
      </c>
      <c r="G82" s="4">
        <f t="shared" si="1"/>
        <v>2040.875</v>
      </c>
    </row>
    <row r="83" spans="1:7" x14ac:dyDescent="0.25">
      <c r="A83">
        <v>3380</v>
      </c>
      <c r="B83" t="s">
        <v>100</v>
      </c>
      <c r="C83" s="5">
        <v>364.2</v>
      </c>
      <c r="D83" s="5">
        <v>121.18</v>
      </c>
      <c r="E83" s="5">
        <v>2.8010000000000002</v>
      </c>
      <c r="G83" s="4">
        <f t="shared" si="1"/>
        <v>488.18099999999998</v>
      </c>
    </row>
    <row r="84" spans="1:7" x14ac:dyDescent="0.25">
      <c r="A84">
        <v>1755</v>
      </c>
      <c r="B84" t="s">
        <v>101</v>
      </c>
      <c r="C84" s="5">
        <v>959.06</v>
      </c>
      <c r="D84" s="5">
        <v>268.125</v>
      </c>
      <c r="E84" s="5">
        <v>37.479999999999997</v>
      </c>
      <c r="G84" s="4">
        <f t="shared" si="1"/>
        <v>1264.665</v>
      </c>
    </row>
    <row r="85" spans="1:7" x14ac:dyDescent="0.25">
      <c r="A85">
        <v>1850</v>
      </c>
      <c r="B85" t="s">
        <v>102</v>
      </c>
      <c r="C85" s="5">
        <v>4170.28</v>
      </c>
      <c r="D85" s="5">
        <v>1304.0899999999999</v>
      </c>
      <c r="E85" s="5">
        <v>157.32</v>
      </c>
      <c r="G85" s="4">
        <f t="shared" si="1"/>
        <v>5631.69</v>
      </c>
    </row>
    <row r="86" spans="1:7" x14ac:dyDescent="0.25">
      <c r="A86">
        <v>2280</v>
      </c>
      <c r="B86" t="s">
        <v>103</v>
      </c>
      <c r="D86" s="5">
        <v>5.08</v>
      </c>
      <c r="G86" s="4">
        <f t="shared" si="1"/>
        <v>5.08</v>
      </c>
    </row>
    <row r="87" spans="1:7" x14ac:dyDescent="0.25">
      <c r="A87">
        <v>3150</v>
      </c>
      <c r="B87" t="s">
        <v>104</v>
      </c>
      <c r="C87" s="5">
        <v>957.6</v>
      </c>
      <c r="D87" s="5">
        <v>232.37</v>
      </c>
      <c r="E87" s="5">
        <v>4.8630000000000004</v>
      </c>
      <c r="F87" s="5">
        <v>13.571999999999999</v>
      </c>
      <c r="G87" s="4">
        <f t="shared" si="1"/>
        <v>1208.405</v>
      </c>
    </row>
    <row r="88" spans="1:7" x14ac:dyDescent="0.25">
      <c r="A88">
        <v>9450</v>
      </c>
      <c r="B88" t="s">
        <v>105</v>
      </c>
      <c r="C88" s="5">
        <v>1647.9380000000001</v>
      </c>
      <c r="D88" s="5">
        <v>307.13299999999998</v>
      </c>
      <c r="E88" s="5">
        <v>15.358000000000001</v>
      </c>
      <c r="G88" s="4">
        <f t="shared" si="1"/>
        <v>1970.4290000000001</v>
      </c>
    </row>
    <row r="89" spans="1:7" x14ac:dyDescent="0.25">
      <c r="A89">
        <v>3545</v>
      </c>
      <c r="B89" t="s">
        <v>106</v>
      </c>
      <c r="C89" s="5">
        <v>878.8</v>
      </c>
      <c r="D89" s="5">
        <v>358.22399999999999</v>
      </c>
      <c r="E89" s="5">
        <v>61.46</v>
      </c>
      <c r="G89" s="4">
        <f t="shared" si="1"/>
        <v>1298.4839999999999</v>
      </c>
    </row>
    <row r="90" spans="1:7" x14ac:dyDescent="0.25">
      <c r="A90">
        <v>1500</v>
      </c>
      <c r="B90" t="s">
        <v>107</v>
      </c>
      <c r="C90" s="5">
        <v>4934.75</v>
      </c>
      <c r="D90" s="5">
        <v>470.55</v>
      </c>
      <c r="G90" s="4">
        <f t="shared" si="1"/>
        <v>5405.3</v>
      </c>
    </row>
    <row r="91" spans="1:7" x14ac:dyDescent="0.25">
      <c r="A91">
        <v>3945</v>
      </c>
      <c r="B91" t="s">
        <v>108</v>
      </c>
      <c r="C91" s="5">
        <v>916.08</v>
      </c>
      <c r="D91" s="5">
        <v>285.76</v>
      </c>
      <c r="E91" s="5">
        <v>9.9</v>
      </c>
      <c r="G91" s="4">
        <f t="shared" si="1"/>
        <v>1211.7400000000002</v>
      </c>
    </row>
    <row r="92" spans="1:7" x14ac:dyDescent="0.25">
      <c r="A92">
        <v>9220</v>
      </c>
      <c r="B92" t="s">
        <v>109</v>
      </c>
      <c r="C92" s="5">
        <v>2705.8649999999998</v>
      </c>
      <c r="D92" s="5">
        <v>536.25</v>
      </c>
      <c r="E92" s="5">
        <v>14.699</v>
      </c>
      <c r="G92" s="4">
        <f t="shared" si="1"/>
        <v>3256.8139999999999</v>
      </c>
    </row>
    <row r="93" spans="1:7" x14ac:dyDescent="0.25">
      <c r="A93">
        <v>3930</v>
      </c>
      <c r="B93" t="s">
        <v>110</v>
      </c>
      <c r="C93" s="5">
        <v>1332.98</v>
      </c>
      <c r="D93" s="5">
        <v>349.923</v>
      </c>
      <c r="E93" s="5">
        <v>189.7</v>
      </c>
      <c r="G93" s="4">
        <f t="shared" si="1"/>
        <v>1872.6030000000001</v>
      </c>
    </row>
    <row r="94" spans="1:7" x14ac:dyDescent="0.25">
      <c r="A94">
        <v>8530</v>
      </c>
      <c r="B94" t="s">
        <v>111</v>
      </c>
      <c r="C94" s="5">
        <v>3600.386</v>
      </c>
      <c r="D94" s="5">
        <v>70.417000000000002</v>
      </c>
      <c r="E94" s="5">
        <v>15.182</v>
      </c>
      <c r="F94" s="5">
        <v>17.637</v>
      </c>
      <c r="G94" s="4">
        <f t="shared" si="1"/>
        <v>3703.6219999999998</v>
      </c>
    </row>
    <row r="95" spans="1:7" x14ac:dyDescent="0.25">
      <c r="A95">
        <v>3500</v>
      </c>
      <c r="B95" t="s">
        <v>112</v>
      </c>
      <c r="C95" s="5">
        <v>7264.93</v>
      </c>
      <c r="D95" s="5">
        <v>1448.14</v>
      </c>
      <c r="E95" s="5">
        <v>4.4000000000000004</v>
      </c>
      <c r="F95" s="5">
        <v>282.15800000000002</v>
      </c>
      <c r="G95" s="4">
        <f t="shared" si="1"/>
        <v>8999.6279999999988</v>
      </c>
    </row>
    <row r="96" spans="1:7" x14ac:dyDescent="0.25">
      <c r="A96">
        <v>3940</v>
      </c>
      <c r="B96" t="s">
        <v>113</v>
      </c>
      <c r="C96" s="5">
        <v>1043.6199999999999</v>
      </c>
      <c r="D96" s="5">
        <v>137.18</v>
      </c>
      <c r="E96" s="5">
        <v>77.42</v>
      </c>
      <c r="G96" s="4">
        <f t="shared" si="1"/>
        <v>1258.22</v>
      </c>
    </row>
    <row r="97" spans="1:7" x14ac:dyDescent="0.25">
      <c r="A97">
        <v>3870</v>
      </c>
      <c r="B97" t="s">
        <v>114</v>
      </c>
      <c r="C97" s="5">
        <v>542.72</v>
      </c>
      <c r="D97" s="5">
        <v>476.67899999999997</v>
      </c>
      <c r="E97" s="5">
        <v>3.32</v>
      </c>
      <c r="G97" s="4">
        <f t="shared" si="1"/>
        <v>1022.7190000000001</v>
      </c>
    </row>
    <row r="98" spans="1:7" x14ac:dyDescent="0.25">
      <c r="A98">
        <v>2220</v>
      </c>
      <c r="B98" t="s">
        <v>115</v>
      </c>
      <c r="D98" s="5">
        <v>550.70000000000005</v>
      </c>
      <c r="G98" s="4">
        <f t="shared" si="1"/>
        <v>550.70000000000005</v>
      </c>
    </row>
    <row r="99" spans="1:7" x14ac:dyDescent="0.25">
      <c r="A99">
        <v>2620</v>
      </c>
      <c r="B99" t="s">
        <v>116</v>
      </c>
      <c r="C99" s="5">
        <v>1331.932</v>
      </c>
      <c r="D99" s="5">
        <v>246.46</v>
      </c>
      <c r="F99" s="5">
        <v>22.75</v>
      </c>
      <c r="G99" s="4">
        <f t="shared" si="1"/>
        <v>1601.1420000000001</v>
      </c>
    </row>
    <row r="100" spans="1:7" x14ac:dyDescent="0.25">
      <c r="A100">
        <v>3020</v>
      </c>
      <c r="B100" t="s">
        <v>117</v>
      </c>
      <c r="C100" s="5">
        <v>1928.02</v>
      </c>
      <c r="D100" s="5">
        <v>230.73500000000001</v>
      </c>
      <c r="E100" s="5">
        <v>39.459000000000003</v>
      </c>
      <c r="F100" s="5">
        <v>58.34</v>
      </c>
      <c r="G100" s="4">
        <f t="shared" si="1"/>
        <v>2256.5540000000001</v>
      </c>
    </row>
    <row r="101" spans="1:7" x14ac:dyDescent="0.25">
      <c r="A101">
        <v>2200</v>
      </c>
      <c r="B101" t="s">
        <v>118</v>
      </c>
      <c r="D101" s="5">
        <v>220.26</v>
      </c>
      <c r="E101" s="5">
        <v>135.46</v>
      </c>
      <c r="F101" s="5">
        <v>104.373</v>
      </c>
      <c r="G101" s="4">
        <f t="shared" si="1"/>
        <v>460.09300000000002</v>
      </c>
    </row>
    <row r="102" spans="1:7" x14ac:dyDescent="0.25">
      <c r="A102">
        <v>2270</v>
      </c>
      <c r="B102" t="s">
        <v>119</v>
      </c>
      <c r="D102" s="5">
        <v>124.28</v>
      </c>
      <c r="F102" s="5">
        <v>6.484</v>
      </c>
      <c r="G102" s="4">
        <f t="shared" si="1"/>
        <v>130.76400000000001</v>
      </c>
    </row>
    <row r="103" spans="1:7" x14ac:dyDescent="0.25">
      <c r="A103">
        <v>3540</v>
      </c>
      <c r="B103" t="s">
        <v>120</v>
      </c>
      <c r="C103" s="5">
        <v>1100.78</v>
      </c>
      <c r="D103" s="5">
        <v>389.25599999999997</v>
      </c>
      <c r="E103" s="5">
        <v>181.1</v>
      </c>
      <c r="G103" s="4">
        <f t="shared" si="1"/>
        <v>1671.136</v>
      </c>
    </row>
    <row r="104" spans="1:7" x14ac:dyDescent="0.25">
      <c r="A104">
        <v>1540</v>
      </c>
      <c r="B104" t="s">
        <v>121</v>
      </c>
      <c r="C104" s="5">
        <v>809.91499999999996</v>
      </c>
      <c r="D104" s="5">
        <v>276.96600000000001</v>
      </c>
      <c r="G104" s="4">
        <f t="shared" si="1"/>
        <v>1086.8809999999999</v>
      </c>
    </row>
    <row r="105" spans="1:7" x14ac:dyDescent="0.25">
      <c r="A105">
        <v>2230</v>
      </c>
      <c r="B105" t="s">
        <v>122</v>
      </c>
      <c r="D105" s="5">
        <v>306.06</v>
      </c>
      <c r="G105" s="4">
        <f t="shared" si="1"/>
        <v>306.06</v>
      </c>
    </row>
    <row r="106" spans="1:7" x14ac:dyDescent="0.25">
      <c r="A106">
        <v>3717</v>
      </c>
      <c r="B106" t="s">
        <v>123</v>
      </c>
      <c r="C106" s="5">
        <v>6.49</v>
      </c>
      <c r="G106" s="4">
        <f t="shared" si="1"/>
        <v>6.49</v>
      </c>
    </row>
    <row r="107" spans="1:7" x14ac:dyDescent="0.25">
      <c r="A107">
        <v>9550</v>
      </c>
      <c r="B107" t="s">
        <v>124</v>
      </c>
      <c r="C107" s="5">
        <v>1514.2370000000001</v>
      </c>
      <c r="D107" s="5">
        <v>307.03300000000002</v>
      </c>
      <c r="E107" s="5">
        <v>14.455</v>
      </c>
      <c r="G107" s="4">
        <f t="shared" si="1"/>
        <v>1835.7249999999999</v>
      </c>
    </row>
    <row r="108" spans="1:7" x14ac:dyDescent="0.25">
      <c r="A108">
        <v>3550</v>
      </c>
      <c r="B108" t="s">
        <v>125</v>
      </c>
      <c r="C108" s="5">
        <v>3193.88</v>
      </c>
      <c r="D108" s="5">
        <v>662.23</v>
      </c>
      <c r="E108" s="5">
        <v>180.3</v>
      </c>
      <c r="F108" s="5">
        <v>84.355999999999995</v>
      </c>
      <c r="G108" s="4">
        <f t="shared" si="1"/>
        <v>4120.7660000000005</v>
      </c>
    </row>
    <row r="109" spans="1:7" x14ac:dyDescent="0.25">
      <c r="A109">
        <v>8950</v>
      </c>
      <c r="B109" t="s">
        <v>126</v>
      </c>
      <c r="C109" s="5">
        <v>655.91</v>
      </c>
      <c r="D109" s="5">
        <v>249.80199999999999</v>
      </c>
      <c r="G109" s="4">
        <f t="shared" si="1"/>
        <v>905.71199999999999</v>
      </c>
    </row>
    <row r="110" spans="1:7" x14ac:dyDescent="0.25">
      <c r="A110">
        <v>3320</v>
      </c>
      <c r="B110" t="s">
        <v>127</v>
      </c>
      <c r="C110" s="5">
        <v>480.88</v>
      </c>
      <c r="D110" s="5">
        <v>124.44</v>
      </c>
      <c r="E110" s="5">
        <v>3.032</v>
      </c>
      <c r="G110" s="4">
        <f t="shared" si="1"/>
        <v>608.35199999999998</v>
      </c>
    </row>
    <row r="111" spans="1:7" x14ac:dyDescent="0.25">
      <c r="A111">
        <v>1560</v>
      </c>
      <c r="B111" t="s">
        <v>128</v>
      </c>
      <c r="C111" s="5">
        <v>1371.6420000000001</v>
      </c>
      <c r="D111" s="5">
        <v>224.03299999999999</v>
      </c>
      <c r="F111" s="5">
        <v>26.08</v>
      </c>
      <c r="G111" s="4">
        <f t="shared" si="1"/>
        <v>1621.7549999999999</v>
      </c>
    </row>
    <row r="112" spans="1:7" x14ac:dyDescent="0.25">
      <c r="A112">
        <v>3730</v>
      </c>
      <c r="B112" t="s">
        <v>129</v>
      </c>
      <c r="C112" s="5">
        <v>668.8</v>
      </c>
      <c r="D112" s="5">
        <v>380.16</v>
      </c>
      <c r="E112" s="5">
        <v>56.2</v>
      </c>
      <c r="F112" s="5">
        <v>10.507999999999999</v>
      </c>
      <c r="G112" s="4">
        <f t="shared" si="1"/>
        <v>1115.6680000000001</v>
      </c>
    </row>
    <row r="113" spans="1:7" x14ac:dyDescent="0.25">
      <c r="A113">
        <v>3220</v>
      </c>
      <c r="B113" t="s">
        <v>130</v>
      </c>
      <c r="C113" s="5">
        <v>739.5</v>
      </c>
      <c r="D113" s="5">
        <v>203.304</v>
      </c>
      <c r="E113" s="5">
        <v>4.6029999999999998</v>
      </c>
      <c r="G113" s="4">
        <f t="shared" si="1"/>
        <v>947.40699999999993</v>
      </c>
    </row>
    <row r="114" spans="1:7" x14ac:dyDescent="0.25">
      <c r="A114">
        <v>8830</v>
      </c>
      <c r="B114" t="s">
        <v>131</v>
      </c>
      <c r="C114" s="5">
        <v>1163.03</v>
      </c>
      <c r="D114" s="5">
        <v>164.577</v>
      </c>
      <c r="E114" s="5">
        <v>31.18</v>
      </c>
      <c r="G114" s="4">
        <f t="shared" si="1"/>
        <v>1358.787</v>
      </c>
    </row>
    <row r="115" spans="1:7" x14ac:dyDescent="0.25">
      <c r="A115">
        <v>2320</v>
      </c>
      <c r="B115" t="s">
        <v>132</v>
      </c>
      <c r="D115" s="5">
        <v>236.06</v>
      </c>
      <c r="E115" s="5">
        <v>34.619999999999997</v>
      </c>
      <c r="F115" s="5">
        <v>46.207999999999998</v>
      </c>
      <c r="G115" s="4">
        <f t="shared" si="1"/>
        <v>316.88800000000003</v>
      </c>
    </row>
    <row r="116" spans="1:7" x14ac:dyDescent="0.25">
      <c r="A116">
        <v>9667</v>
      </c>
      <c r="B116" t="s">
        <v>133</v>
      </c>
      <c r="C116" s="5">
        <v>157.28</v>
      </c>
      <c r="D116" s="5">
        <v>6.1</v>
      </c>
      <c r="G116" s="4">
        <f t="shared" si="1"/>
        <v>163.38</v>
      </c>
    </row>
    <row r="117" spans="1:7" x14ac:dyDescent="0.25">
      <c r="A117">
        <v>3530</v>
      </c>
      <c r="B117" t="s">
        <v>134</v>
      </c>
      <c r="C117" s="5">
        <v>2889.8</v>
      </c>
      <c r="D117" s="5">
        <v>1589.44</v>
      </c>
      <c r="E117" s="5">
        <v>109.12</v>
      </c>
      <c r="F117" s="5">
        <v>54.735999999999997</v>
      </c>
      <c r="G117" s="4">
        <f t="shared" si="1"/>
        <v>4643.0959999999995</v>
      </c>
    </row>
    <row r="118" spans="1:7" x14ac:dyDescent="0.25">
      <c r="A118">
        <v>8650</v>
      </c>
      <c r="B118" t="s">
        <v>135</v>
      </c>
      <c r="C118" s="5">
        <v>1192.25</v>
      </c>
      <c r="D118" s="5">
        <v>71.037000000000006</v>
      </c>
      <c r="E118" s="5">
        <v>33.344999999999999</v>
      </c>
      <c r="F118" s="5">
        <v>7.2279999999999998</v>
      </c>
      <c r="G118" s="4">
        <f t="shared" si="1"/>
        <v>1303.8600000000001</v>
      </c>
    </row>
    <row r="119" spans="1:7" x14ac:dyDescent="0.25">
      <c r="A119">
        <v>2540</v>
      </c>
      <c r="B119" t="s">
        <v>136</v>
      </c>
      <c r="C119" s="5">
        <v>846.48</v>
      </c>
      <c r="D119" s="5">
        <v>84.855000000000004</v>
      </c>
      <c r="G119" s="4">
        <f t="shared" si="1"/>
        <v>931.33500000000004</v>
      </c>
    </row>
    <row r="120" spans="1:7" x14ac:dyDescent="0.25">
      <c r="A120">
        <v>3040</v>
      </c>
      <c r="B120" t="s">
        <v>137</v>
      </c>
      <c r="C120" s="5">
        <v>943.7</v>
      </c>
      <c r="D120" s="5">
        <v>76.043000000000006</v>
      </c>
      <c r="E120" s="5">
        <v>24.763000000000002</v>
      </c>
      <c r="G120" s="4">
        <f t="shared" si="1"/>
        <v>1044.5060000000001</v>
      </c>
    </row>
    <row r="121" spans="1:7" x14ac:dyDescent="0.25">
      <c r="A121">
        <v>2235</v>
      </c>
      <c r="B121" t="s">
        <v>138</v>
      </c>
      <c r="D121" s="5">
        <v>263.12</v>
      </c>
      <c r="G121" s="4">
        <f t="shared" si="1"/>
        <v>263.12</v>
      </c>
    </row>
    <row r="122" spans="1:7" x14ac:dyDescent="0.25">
      <c r="A122">
        <v>8480</v>
      </c>
      <c r="B122" t="s">
        <v>139</v>
      </c>
      <c r="C122" s="5">
        <v>1970.9559999999999</v>
      </c>
      <c r="D122" s="5">
        <v>388.81700000000001</v>
      </c>
      <c r="G122" s="4">
        <f t="shared" si="1"/>
        <v>2359.7730000000001</v>
      </c>
    </row>
    <row r="123" spans="1:7" x14ac:dyDescent="0.25">
      <c r="A123">
        <v>8900</v>
      </c>
      <c r="B123" t="s">
        <v>140</v>
      </c>
      <c r="C123" s="5">
        <v>3439.99</v>
      </c>
      <c r="D123" s="5">
        <v>755.51</v>
      </c>
      <c r="E123" s="5">
        <v>178.94</v>
      </c>
      <c r="F123" s="5">
        <v>5.29</v>
      </c>
      <c r="G123" s="4">
        <f t="shared" si="1"/>
        <v>4379.7299999999996</v>
      </c>
    </row>
    <row r="124" spans="1:7" x14ac:dyDescent="0.25">
      <c r="A124">
        <v>8770</v>
      </c>
      <c r="B124" t="s">
        <v>141</v>
      </c>
      <c r="C124" s="5">
        <v>1438.249</v>
      </c>
      <c r="D124" s="5">
        <v>87.54</v>
      </c>
      <c r="E124" s="5">
        <v>25</v>
      </c>
      <c r="F124" s="5">
        <v>5.9240000000000004</v>
      </c>
      <c r="G124" s="4">
        <f t="shared" si="1"/>
        <v>1556.713</v>
      </c>
    </row>
    <row r="125" spans="1:7" x14ac:dyDescent="0.25">
      <c r="A125">
        <v>8870</v>
      </c>
      <c r="B125" t="s">
        <v>142</v>
      </c>
      <c r="C125" s="5">
        <v>3688.154</v>
      </c>
      <c r="D125" s="5">
        <v>76.709999999999994</v>
      </c>
      <c r="E125" s="5">
        <v>162.97999999999999</v>
      </c>
      <c r="G125" s="4">
        <f t="shared" si="1"/>
        <v>3927.8440000000001</v>
      </c>
    </row>
    <row r="126" spans="1:7" x14ac:dyDescent="0.25">
      <c r="A126">
        <v>8490</v>
      </c>
      <c r="B126" t="s">
        <v>143</v>
      </c>
      <c r="C126" s="5">
        <v>1840.0309999999999</v>
      </c>
      <c r="D126" s="5">
        <v>329.17</v>
      </c>
      <c r="G126" s="4">
        <f t="shared" si="1"/>
        <v>2169.201</v>
      </c>
    </row>
    <row r="127" spans="1:7" x14ac:dyDescent="0.25">
      <c r="A127">
        <v>2920</v>
      </c>
      <c r="B127" t="s">
        <v>144</v>
      </c>
      <c r="C127" s="5">
        <v>1625.9</v>
      </c>
      <c r="D127" s="5">
        <v>330.75599999999997</v>
      </c>
      <c r="E127" s="5">
        <v>32.340000000000003</v>
      </c>
      <c r="F127" s="5">
        <v>31.588000000000001</v>
      </c>
      <c r="G127" s="4">
        <f t="shared" si="1"/>
        <v>2020.5839999999998</v>
      </c>
    </row>
    <row r="128" spans="1:7" x14ac:dyDescent="0.25">
      <c r="A128">
        <v>1910</v>
      </c>
      <c r="B128" t="s">
        <v>145</v>
      </c>
      <c r="C128" s="5">
        <v>1059.4860000000001</v>
      </c>
      <c r="D128" s="5">
        <v>228.46199999999999</v>
      </c>
      <c r="F128" s="5">
        <v>5.992</v>
      </c>
      <c r="G128" s="4">
        <f t="shared" si="1"/>
        <v>1293.94</v>
      </c>
    </row>
    <row r="129" spans="1:7" x14ac:dyDescent="0.25">
      <c r="A129">
        <v>2950</v>
      </c>
      <c r="B129" t="s">
        <v>146</v>
      </c>
      <c r="C129" s="5">
        <v>3063.84</v>
      </c>
      <c r="D129" s="5">
        <v>455.36</v>
      </c>
      <c r="E129" s="5">
        <v>76.55</v>
      </c>
      <c r="G129" s="4">
        <f t="shared" si="1"/>
        <v>3595.7500000000005</v>
      </c>
    </row>
    <row r="130" spans="1:7" x14ac:dyDescent="0.25">
      <c r="A130">
        <v>1880</v>
      </c>
      <c r="B130" t="s">
        <v>147</v>
      </c>
      <c r="C130" s="5">
        <v>1159.78</v>
      </c>
      <c r="D130" s="5">
        <v>388.548</v>
      </c>
      <c r="G130" s="4">
        <f t="shared" si="1"/>
        <v>1548.328</v>
      </c>
    </row>
    <row r="131" spans="1:7" x14ac:dyDescent="0.25">
      <c r="A131">
        <v>9970</v>
      </c>
      <c r="B131" t="s">
        <v>148</v>
      </c>
      <c r="C131" s="5">
        <v>779.09</v>
      </c>
      <c r="D131" s="5">
        <v>101.56</v>
      </c>
      <c r="G131" s="4">
        <f t="shared" si="1"/>
        <v>880.65000000000009</v>
      </c>
    </row>
    <row r="132" spans="1:7" x14ac:dyDescent="0.25">
      <c r="A132">
        <v>2460</v>
      </c>
      <c r="B132" t="s">
        <v>149</v>
      </c>
      <c r="D132" s="5">
        <v>533.83399999999995</v>
      </c>
      <c r="F132" s="5">
        <v>4.976</v>
      </c>
      <c r="G132" s="4">
        <f t="shared" ref="G132:G195" si="2">SUM(C132:F132)</f>
        <v>538.80999999999995</v>
      </c>
    </row>
    <row r="133" spans="1:7" x14ac:dyDescent="0.25">
      <c r="A133">
        <v>3140</v>
      </c>
      <c r="B133" t="s">
        <v>150</v>
      </c>
      <c r="C133" s="5">
        <v>991.54</v>
      </c>
      <c r="D133" s="5">
        <v>234.83799999999999</v>
      </c>
      <c r="E133" s="5">
        <v>4.1040000000000001</v>
      </c>
      <c r="G133" s="4">
        <f t="shared" si="2"/>
        <v>1230.482</v>
      </c>
    </row>
    <row r="134" spans="1:7" x14ac:dyDescent="0.25">
      <c r="A134">
        <v>3640</v>
      </c>
      <c r="B134" t="s">
        <v>151</v>
      </c>
      <c r="C134" s="5">
        <v>1028.74</v>
      </c>
      <c r="D134" s="5">
        <v>330.81700000000001</v>
      </c>
      <c r="E134" s="5">
        <v>2.8</v>
      </c>
      <c r="G134" s="4">
        <f t="shared" si="2"/>
        <v>1362.357</v>
      </c>
    </row>
    <row r="135" spans="1:7" x14ac:dyDescent="0.25">
      <c r="A135">
        <v>9690</v>
      </c>
      <c r="B135" t="s">
        <v>152</v>
      </c>
      <c r="C135" s="5">
        <v>568.28</v>
      </c>
      <c r="D135" s="5">
        <v>80.174000000000007</v>
      </c>
      <c r="E135" s="5">
        <v>0.224</v>
      </c>
      <c r="G135" s="4">
        <f t="shared" si="2"/>
        <v>648.678</v>
      </c>
    </row>
    <row r="136" spans="1:7" x14ac:dyDescent="0.25">
      <c r="A136">
        <v>9910</v>
      </c>
      <c r="B136" t="s">
        <v>153</v>
      </c>
      <c r="C136" s="5">
        <v>1085.838</v>
      </c>
      <c r="D136" s="5">
        <v>38.365000000000002</v>
      </c>
      <c r="E136" s="5">
        <v>2.5030000000000001</v>
      </c>
      <c r="G136" s="4">
        <f t="shared" si="2"/>
        <v>1126.7059999999999</v>
      </c>
    </row>
    <row r="137" spans="1:7" x14ac:dyDescent="0.25">
      <c r="A137">
        <v>8300</v>
      </c>
      <c r="B137" t="s">
        <v>154</v>
      </c>
      <c r="C137" s="5">
        <v>6181</v>
      </c>
      <c r="D137" s="5">
        <v>546.87</v>
      </c>
      <c r="E137" s="5">
        <v>510.44</v>
      </c>
      <c r="F137" s="5">
        <v>214.6</v>
      </c>
      <c r="G137" s="4">
        <f t="shared" si="2"/>
        <v>7452.91</v>
      </c>
    </row>
    <row r="138" spans="1:7" x14ac:dyDescent="0.25">
      <c r="A138">
        <v>8680</v>
      </c>
      <c r="B138" t="s">
        <v>155</v>
      </c>
      <c r="C138" s="5">
        <v>1152.97</v>
      </c>
      <c r="D138" s="5">
        <v>167.786</v>
      </c>
      <c r="E138" s="5">
        <v>18.2</v>
      </c>
      <c r="G138" s="4">
        <f t="shared" si="2"/>
        <v>1338.9560000000001</v>
      </c>
    </row>
    <row r="139" spans="1:7" x14ac:dyDescent="0.25">
      <c r="A139">
        <v>8670</v>
      </c>
      <c r="B139" t="s">
        <v>156</v>
      </c>
      <c r="C139" s="5">
        <v>3901.8890000000001</v>
      </c>
      <c r="D139" s="5">
        <v>714.92</v>
      </c>
      <c r="F139" s="5">
        <v>106.86</v>
      </c>
      <c r="G139" s="4">
        <f t="shared" si="2"/>
        <v>4723.6689999999999</v>
      </c>
    </row>
    <row r="140" spans="1:7" x14ac:dyDescent="0.25">
      <c r="A140">
        <v>2550</v>
      </c>
      <c r="B140" t="s">
        <v>157</v>
      </c>
      <c r="C140" s="5">
        <v>2394.66</v>
      </c>
      <c r="D140" s="5">
        <v>224.67500000000001</v>
      </c>
      <c r="E140" s="5">
        <v>54.12</v>
      </c>
      <c r="F140" s="5">
        <v>57.98</v>
      </c>
      <c r="G140" s="4">
        <f t="shared" si="2"/>
        <v>2731.4349999999999</v>
      </c>
    </row>
    <row r="141" spans="1:7" x14ac:dyDescent="0.25">
      <c r="A141">
        <v>8610</v>
      </c>
      <c r="B141" t="s">
        <v>158</v>
      </c>
      <c r="C141" s="5">
        <v>1574.91</v>
      </c>
      <c r="D141" s="5">
        <v>149.11799999999999</v>
      </c>
      <c r="E141" s="5">
        <v>42.26</v>
      </c>
      <c r="F141" s="5">
        <v>0.23400000000000001</v>
      </c>
      <c r="G141" s="4">
        <f t="shared" si="2"/>
        <v>1766.5219999999999</v>
      </c>
    </row>
    <row r="142" spans="1:7" x14ac:dyDescent="0.25">
      <c r="A142">
        <v>3470</v>
      </c>
      <c r="B142" t="s">
        <v>159</v>
      </c>
      <c r="C142" s="5">
        <v>484.7</v>
      </c>
      <c r="D142" s="5">
        <v>404.71499999999997</v>
      </c>
      <c r="E142" s="5">
        <v>4.0460000000000003</v>
      </c>
      <c r="G142" s="4">
        <f t="shared" si="2"/>
        <v>893.46100000000001</v>
      </c>
    </row>
    <row r="143" spans="1:7" x14ac:dyDescent="0.25">
      <c r="A143">
        <v>3070</v>
      </c>
      <c r="B143" t="s">
        <v>160</v>
      </c>
      <c r="C143" s="5">
        <v>1377.24</v>
      </c>
      <c r="D143" s="5">
        <v>140.88300000000001</v>
      </c>
      <c r="E143" s="5">
        <v>70.802999999999997</v>
      </c>
      <c r="G143" s="4">
        <f t="shared" si="2"/>
        <v>1588.9259999999999</v>
      </c>
    </row>
    <row r="144" spans="1:7" x14ac:dyDescent="0.25">
      <c r="A144">
        <v>3720</v>
      </c>
      <c r="B144" t="s">
        <v>161</v>
      </c>
      <c r="C144" s="5">
        <v>557.38</v>
      </c>
      <c r="D144" s="5">
        <v>230.98</v>
      </c>
      <c r="E144" s="5">
        <v>2.14</v>
      </c>
      <c r="G144" s="4">
        <f t="shared" si="2"/>
        <v>790.5</v>
      </c>
    </row>
    <row r="145" spans="1:7" x14ac:dyDescent="0.25">
      <c r="A145">
        <v>8500</v>
      </c>
      <c r="B145" t="s">
        <v>162</v>
      </c>
      <c r="C145" s="5">
        <v>9423.2900000000009</v>
      </c>
      <c r="D145" s="5">
        <v>1216.741</v>
      </c>
      <c r="E145" s="5">
        <v>0.126</v>
      </c>
      <c r="F145" s="5">
        <v>143.47800000000001</v>
      </c>
      <c r="G145" s="4">
        <f t="shared" si="2"/>
        <v>10783.635</v>
      </c>
    </row>
    <row r="146" spans="1:7" x14ac:dyDescent="0.25">
      <c r="A146">
        <v>1950</v>
      </c>
      <c r="B146" t="s">
        <v>163</v>
      </c>
      <c r="C146" s="5">
        <v>1449.153</v>
      </c>
      <c r="D146" s="5">
        <v>111.7</v>
      </c>
      <c r="G146" s="4">
        <f t="shared" si="2"/>
        <v>1560.8530000000001</v>
      </c>
    </row>
    <row r="147" spans="1:7" x14ac:dyDescent="0.25">
      <c r="A147">
        <v>9150</v>
      </c>
      <c r="B147" t="s">
        <v>164</v>
      </c>
      <c r="C147" s="5">
        <v>1766.4</v>
      </c>
      <c r="D147" s="5">
        <v>282.54000000000002</v>
      </c>
      <c r="E147" s="5">
        <v>126.62</v>
      </c>
      <c r="F147" s="5">
        <v>35.56</v>
      </c>
      <c r="G147" s="4">
        <f t="shared" si="2"/>
        <v>2211.12</v>
      </c>
    </row>
    <row r="148" spans="1:7" x14ac:dyDescent="0.25">
      <c r="A148">
        <v>9770</v>
      </c>
      <c r="B148" t="s">
        <v>165</v>
      </c>
      <c r="C148" s="5">
        <v>942.35199999999998</v>
      </c>
      <c r="D148" s="5">
        <v>172.989</v>
      </c>
      <c r="E148" s="5">
        <v>1.7649999999999999</v>
      </c>
      <c r="F148" s="5">
        <v>4.26</v>
      </c>
      <c r="G148" s="4">
        <f t="shared" si="2"/>
        <v>1121.366</v>
      </c>
    </row>
    <row r="149" spans="1:7" x14ac:dyDescent="0.25">
      <c r="A149">
        <v>8520</v>
      </c>
      <c r="B149" t="s">
        <v>166</v>
      </c>
      <c r="C149" s="5">
        <v>1736.9649999999999</v>
      </c>
      <c r="D149" s="5">
        <v>247.30799999999999</v>
      </c>
      <c r="E149" s="5">
        <v>1.34</v>
      </c>
      <c r="F149" s="5">
        <v>2.6880000000000002</v>
      </c>
      <c r="G149" s="4">
        <f t="shared" si="2"/>
        <v>1988.3009999999999</v>
      </c>
    </row>
    <row r="150" spans="1:7" x14ac:dyDescent="0.25">
      <c r="A150">
        <v>2430</v>
      </c>
      <c r="B150" t="s">
        <v>167</v>
      </c>
      <c r="D150" s="5">
        <v>236.03</v>
      </c>
      <c r="G150" s="4">
        <f t="shared" si="2"/>
        <v>236.03</v>
      </c>
    </row>
    <row r="151" spans="1:7" x14ac:dyDescent="0.25">
      <c r="A151">
        <v>9270</v>
      </c>
      <c r="B151" t="s">
        <v>168</v>
      </c>
      <c r="C151" s="5">
        <v>1181.1400000000001</v>
      </c>
      <c r="D151" s="5">
        <v>335.66</v>
      </c>
      <c r="E151" s="5">
        <v>5.4630000000000001</v>
      </c>
      <c r="G151" s="4">
        <f t="shared" si="2"/>
        <v>1522.2630000000001</v>
      </c>
    </row>
    <row r="152" spans="1:7" x14ac:dyDescent="0.25">
      <c r="A152">
        <v>3620</v>
      </c>
      <c r="B152" t="s">
        <v>169</v>
      </c>
      <c r="C152" s="5">
        <v>3041.32</v>
      </c>
      <c r="D152" s="5">
        <v>897.25</v>
      </c>
      <c r="E152" s="5">
        <v>224.62</v>
      </c>
      <c r="G152" s="4">
        <f t="shared" si="2"/>
        <v>4163.1900000000005</v>
      </c>
    </row>
    <row r="153" spans="1:7" x14ac:dyDescent="0.25">
      <c r="A153">
        <v>3400</v>
      </c>
      <c r="B153" t="s">
        <v>170</v>
      </c>
      <c r="C153" s="5">
        <v>1434.74</v>
      </c>
      <c r="D153" s="5">
        <v>452.75900000000001</v>
      </c>
      <c r="E153" s="5">
        <v>7.6719999999999997</v>
      </c>
      <c r="G153" s="4">
        <f t="shared" si="2"/>
        <v>1895.171</v>
      </c>
    </row>
    <row r="154" spans="1:7" x14ac:dyDescent="0.25">
      <c r="A154">
        <v>8920</v>
      </c>
      <c r="B154" t="s">
        <v>171</v>
      </c>
      <c r="C154" s="5">
        <v>890.78</v>
      </c>
      <c r="D154" s="5">
        <v>82.754000000000005</v>
      </c>
      <c r="G154" s="4">
        <f t="shared" si="2"/>
        <v>973.53399999999999</v>
      </c>
    </row>
    <row r="155" spans="1:7" x14ac:dyDescent="0.25">
      <c r="A155">
        <v>9280</v>
      </c>
      <c r="B155" t="s">
        <v>172</v>
      </c>
      <c r="C155" s="5">
        <v>1919.317</v>
      </c>
      <c r="D155" s="5">
        <v>486.5</v>
      </c>
      <c r="E155" s="5">
        <v>46.177999999999997</v>
      </c>
      <c r="G155" s="4">
        <f t="shared" si="2"/>
        <v>2451.9949999999999</v>
      </c>
    </row>
    <row r="156" spans="1:7" x14ac:dyDescent="0.25">
      <c r="A156">
        <v>9340</v>
      </c>
      <c r="B156" t="s">
        <v>173</v>
      </c>
      <c r="C156" s="5">
        <v>1626.4590000000001</v>
      </c>
      <c r="D156" s="5">
        <v>277.99200000000002</v>
      </c>
      <c r="E156" s="5">
        <v>0.59199999999999997</v>
      </c>
      <c r="G156" s="4">
        <f t="shared" si="2"/>
        <v>1905.0430000000001</v>
      </c>
    </row>
    <row r="157" spans="1:7" x14ac:dyDescent="0.25">
      <c r="A157">
        <v>8880</v>
      </c>
      <c r="B157" t="s">
        <v>174</v>
      </c>
      <c r="C157" s="5">
        <v>1119.925</v>
      </c>
      <c r="D157" s="5">
        <v>55.91</v>
      </c>
      <c r="G157" s="4">
        <f t="shared" si="2"/>
        <v>1175.835</v>
      </c>
    </row>
    <row r="158" spans="1:7" x14ac:dyDescent="0.25">
      <c r="A158">
        <v>8860</v>
      </c>
      <c r="B158" t="s">
        <v>175</v>
      </c>
      <c r="C158" s="5">
        <v>682.36500000000001</v>
      </c>
      <c r="D158" s="5">
        <v>63.04</v>
      </c>
      <c r="E158" s="5">
        <v>3.28</v>
      </c>
      <c r="F158" s="5">
        <v>2.3319999999999999</v>
      </c>
      <c r="G158" s="4">
        <f t="shared" si="2"/>
        <v>751.01699999999994</v>
      </c>
    </row>
    <row r="159" spans="1:7" x14ac:dyDescent="0.25">
      <c r="A159">
        <v>1750</v>
      </c>
      <c r="B159" t="s">
        <v>176</v>
      </c>
      <c r="C159" s="5">
        <v>822.01800000000003</v>
      </c>
      <c r="D159" s="5">
        <v>511.78</v>
      </c>
      <c r="F159" s="5">
        <v>2.4</v>
      </c>
      <c r="G159" s="4">
        <f t="shared" si="2"/>
        <v>1336.1980000000001</v>
      </c>
    </row>
    <row r="160" spans="1:7" x14ac:dyDescent="0.25">
      <c r="A160">
        <v>3970</v>
      </c>
      <c r="B160" t="s">
        <v>177</v>
      </c>
      <c r="C160" s="5">
        <v>1527.3</v>
      </c>
      <c r="D160" s="5">
        <v>233.08</v>
      </c>
      <c r="E160" s="5">
        <v>124.14</v>
      </c>
      <c r="G160" s="4">
        <f t="shared" si="2"/>
        <v>1884.52</v>
      </c>
    </row>
    <row r="161" spans="1:7" x14ac:dyDescent="0.25">
      <c r="A161">
        <v>3000</v>
      </c>
      <c r="B161" t="s">
        <v>178</v>
      </c>
      <c r="C161" s="5">
        <v>9774.94</v>
      </c>
      <c r="D161" s="5">
        <v>1074.28</v>
      </c>
      <c r="E161" s="5">
        <v>1190</v>
      </c>
      <c r="G161" s="4">
        <f t="shared" si="2"/>
        <v>12039.220000000001</v>
      </c>
    </row>
    <row r="162" spans="1:7" x14ac:dyDescent="0.25">
      <c r="A162">
        <v>8810</v>
      </c>
      <c r="B162" t="s">
        <v>179</v>
      </c>
      <c r="C162" s="5">
        <v>1062</v>
      </c>
      <c r="D162" s="5">
        <v>169.827</v>
      </c>
      <c r="G162" s="4">
        <f t="shared" si="2"/>
        <v>1231.827</v>
      </c>
    </row>
    <row r="163" spans="1:7" x14ac:dyDescent="0.25">
      <c r="A163">
        <v>1770</v>
      </c>
      <c r="B163" t="s">
        <v>180</v>
      </c>
      <c r="C163" s="5">
        <v>1335.24</v>
      </c>
      <c r="D163" s="5">
        <v>191.142</v>
      </c>
      <c r="E163" s="5">
        <v>0.41299999999999998</v>
      </c>
      <c r="F163" s="5">
        <v>14.188000000000001</v>
      </c>
      <c r="G163" s="4">
        <f t="shared" si="2"/>
        <v>1540.9830000000002</v>
      </c>
    </row>
    <row r="164" spans="1:7" x14ac:dyDescent="0.25">
      <c r="A164">
        <v>2500</v>
      </c>
      <c r="B164" t="s">
        <v>181</v>
      </c>
      <c r="C164" s="5">
        <v>68.849999999999994</v>
      </c>
      <c r="D164" s="5">
        <v>196.161</v>
      </c>
      <c r="F164" s="5">
        <v>53.436</v>
      </c>
      <c r="G164" s="4">
        <f t="shared" si="2"/>
        <v>318.44699999999995</v>
      </c>
    </row>
    <row r="165" spans="1:7" x14ac:dyDescent="0.25">
      <c r="A165">
        <v>9570</v>
      </c>
      <c r="B165" t="s">
        <v>182</v>
      </c>
      <c r="C165" s="5">
        <v>618.76</v>
      </c>
      <c r="G165" s="4">
        <f t="shared" si="2"/>
        <v>618.76</v>
      </c>
    </row>
    <row r="166" spans="1:7" x14ac:dyDescent="0.25">
      <c r="A166">
        <v>2275</v>
      </c>
      <c r="B166" t="s">
        <v>183</v>
      </c>
      <c r="D166" s="5">
        <v>720.72</v>
      </c>
      <c r="F166" s="5">
        <v>26.94</v>
      </c>
      <c r="G166" s="4">
        <f t="shared" si="2"/>
        <v>747.66000000000008</v>
      </c>
    </row>
    <row r="167" spans="1:7" x14ac:dyDescent="0.25">
      <c r="A167">
        <v>1630</v>
      </c>
      <c r="B167" t="s">
        <v>184</v>
      </c>
      <c r="C167" s="5">
        <v>625.61</v>
      </c>
      <c r="D167" s="5">
        <v>199.37899999999999</v>
      </c>
      <c r="E167" s="5">
        <v>24.69</v>
      </c>
      <c r="G167" s="4">
        <f t="shared" si="2"/>
        <v>849.67900000000009</v>
      </c>
    </row>
    <row r="168" spans="1:7" x14ac:dyDescent="0.25">
      <c r="A168">
        <v>2547</v>
      </c>
      <c r="B168" t="s">
        <v>185</v>
      </c>
      <c r="C168" s="5">
        <v>898.88</v>
      </c>
      <c r="D168" s="5">
        <v>151.31399999999999</v>
      </c>
      <c r="E168" s="5">
        <v>103.07</v>
      </c>
      <c r="F168" s="5">
        <v>9.6479999999999997</v>
      </c>
      <c r="G168" s="4">
        <f t="shared" si="2"/>
        <v>1162.9119999999998</v>
      </c>
    </row>
    <row r="169" spans="1:7" x14ac:dyDescent="0.25">
      <c r="A169">
        <v>3350</v>
      </c>
      <c r="B169" t="s">
        <v>186</v>
      </c>
      <c r="C169" s="5">
        <v>445.12</v>
      </c>
      <c r="D169" s="5">
        <v>221.26499999999999</v>
      </c>
      <c r="E169" s="5">
        <v>3.746</v>
      </c>
      <c r="G169" s="4">
        <f t="shared" si="2"/>
        <v>670.13099999999997</v>
      </c>
    </row>
    <row r="170" spans="1:7" x14ac:dyDescent="0.25">
      <c r="A170">
        <v>9080</v>
      </c>
      <c r="B170" t="s">
        <v>187</v>
      </c>
      <c r="C170" s="5">
        <v>1906.55</v>
      </c>
      <c r="D170" s="5">
        <v>289.19</v>
      </c>
      <c r="E170" s="5">
        <v>64.760000000000005</v>
      </c>
      <c r="G170" s="4">
        <f t="shared" si="2"/>
        <v>2260.5</v>
      </c>
    </row>
    <row r="171" spans="1:7" x14ac:dyDescent="0.25">
      <c r="A171">
        <v>9160</v>
      </c>
      <c r="B171" t="s">
        <v>188</v>
      </c>
      <c r="C171" s="5">
        <v>3908.36</v>
      </c>
      <c r="D171" s="5">
        <v>437.84899999999999</v>
      </c>
      <c r="E171" s="5">
        <v>91.35</v>
      </c>
      <c r="G171" s="4">
        <f t="shared" si="2"/>
        <v>4437.5590000000002</v>
      </c>
    </row>
    <row r="172" spans="1:7" x14ac:dyDescent="0.25">
      <c r="A172">
        <v>3920</v>
      </c>
      <c r="B172" t="s">
        <v>189</v>
      </c>
      <c r="C172" s="5">
        <v>3035.4</v>
      </c>
      <c r="D172" s="5">
        <v>1083.56</v>
      </c>
      <c r="E172" s="5">
        <v>178.94</v>
      </c>
      <c r="G172" s="4">
        <f t="shared" si="2"/>
        <v>4297.8999999999996</v>
      </c>
    </row>
    <row r="173" spans="1:7" x14ac:dyDescent="0.25">
      <c r="A173">
        <v>1840</v>
      </c>
      <c r="B173" t="s">
        <v>190</v>
      </c>
      <c r="C173" s="5">
        <v>2384.0790000000002</v>
      </c>
      <c r="D173" s="5">
        <v>301.68799999999999</v>
      </c>
      <c r="E173" s="5">
        <v>16.821000000000002</v>
      </c>
      <c r="G173" s="4">
        <f t="shared" si="2"/>
        <v>2702.5880000000002</v>
      </c>
    </row>
    <row r="174" spans="1:7" x14ac:dyDescent="0.25">
      <c r="A174">
        <v>8647</v>
      </c>
      <c r="B174" t="s">
        <v>191</v>
      </c>
      <c r="C174" s="5">
        <v>258.70999999999998</v>
      </c>
      <c r="D174" s="5">
        <v>102.937</v>
      </c>
      <c r="G174" s="4">
        <f t="shared" si="2"/>
        <v>361.64699999999999</v>
      </c>
    </row>
    <row r="175" spans="1:7" x14ac:dyDescent="0.25">
      <c r="A175">
        <v>9920</v>
      </c>
      <c r="B175" t="s">
        <v>192</v>
      </c>
      <c r="C175" s="5">
        <v>1182.9390000000001</v>
      </c>
      <c r="D175" s="5">
        <v>219.08</v>
      </c>
      <c r="E175" s="5">
        <v>43.2</v>
      </c>
      <c r="F175" s="5">
        <v>13.544</v>
      </c>
      <c r="G175" s="4">
        <f t="shared" si="2"/>
        <v>1458.7630000000001</v>
      </c>
    </row>
    <row r="176" spans="1:7" x14ac:dyDescent="0.25">
      <c r="A176">
        <v>3210</v>
      </c>
      <c r="B176" t="s">
        <v>193</v>
      </c>
      <c r="C176" s="5">
        <v>929.56</v>
      </c>
      <c r="D176" s="5">
        <v>197.798</v>
      </c>
      <c r="E176" s="5">
        <v>3.5670000000000002</v>
      </c>
      <c r="F176" s="5">
        <v>69.33</v>
      </c>
      <c r="G176" s="4">
        <f t="shared" si="2"/>
        <v>1200.2549999999999</v>
      </c>
    </row>
    <row r="177" spans="1:7" x14ac:dyDescent="0.25">
      <c r="A177">
        <v>3560</v>
      </c>
      <c r="B177" t="s">
        <v>194</v>
      </c>
      <c r="C177" s="5">
        <v>1276.76</v>
      </c>
      <c r="D177" s="5">
        <v>445.12</v>
      </c>
      <c r="E177" s="5">
        <v>24.1</v>
      </c>
      <c r="F177" s="5">
        <v>3.8159999999999998</v>
      </c>
      <c r="G177" s="4">
        <f t="shared" si="2"/>
        <v>1749.796</v>
      </c>
    </row>
    <row r="178" spans="1:7" x14ac:dyDescent="0.25">
      <c r="A178">
        <v>9680</v>
      </c>
      <c r="B178" t="s">
        <v>195</v>
      </c>
      <c r="C178" s="5">
        <v>499.19900000000001</v>
      </c>
      <c r="D178" s="5">
        <v>279.02</v>
      </c>
      <c r="G178" s="4">
        <f t="shared" si="2"/>
        <v>778.21900000000005</v>
      </c>
    </row>
    <row r="179" spans="1:7" x14ac:dyDescent="0.25">
      <c r="A179">
        <v>3680</v>
      </c>
      <c r="B179" t="s">
        <v>196</v>
      </c>
      <c r="C179" s="5">
        <v>2097.3000000000002</v>
      </c>
      <c r="D179" s="5">
        <v>927.90700000000004</v>
      </c>
      <c r="E179" s="5">
        <v>132.53</v>
      </c>
      <c r="F179" s="5">
        <v>26.166</v>
      </c>
      <c r="G179" s="4">
        <f t="shared" si="2"/>
        <v>3183.9030000000007</v>
      </c>
    </row>
    <row r="180" spans="1:7" x14ac:dyDescent="0.25">
      <c r="A180">
        <v>3630</v>
      </c>
      <c r="B180" t="s">
        <v>197</v>
      </c>
      <c r="C180" s="5">
        <v>4575.22</v>
      </c>
      <c r="D180" s="5">
        <v>1145.818</v>
      </c>
      <c r="E180" s="5">
        <v>4.9210000000000003</v>
      </c>
      <c r="F180" s="5">
        <v>74.98</v>
      </c>
      <c r="G180" s="4">
        <f t="shared" si="2"/>
        <v>5800.9390000000003</v>
      </c>
    </row>
    <row r="181" spans="1:7" x14ac:dyDescent="0.25">
      <c r="A181">
        <v>1830</v>
      </c>
      <c r="B181" t="s">
        <v>198</v>
      </c>
      <c r="C181" s="5">
        <v>1470.653</v>
      </c>
      <c r="D181" s="5">
        <v>258.81400000000002</v>
      </c>
      <c r="E181" s="5">
        <v>102.49</v>
      </c>
      <c r="G181" s="4">
        <f t="shared" si="2"/>
        <v>1831.9570000000001</v>
      </c>
    </row>
    <row r="182" spans="1:7" x14ac:dyDescent="0.25">
      <c r="A182">
        <v>9990</v>
      </c>
      <c r="B182" t="s">
        <v>199</v>
      </c>
      <c r="C182" s="5">
        <v>2797.3609999999999</v>
      </c>
      <c r="D182" s="5">
        <v>379.94400000000002</v>
      </c>
      <c r="F182" s="5">
        <v>19.347999999999999</v>
      </c>
      <c r="G182" s="4">
        <f t="shared" si="2"/>
        <v>3196.6529999999998</v>
      </c>
    </row>
    <row r="183" spans="1:7" x14ac:dyDescent="0.25">
      <c r="A183">
        <v>2390</v>
      </c>
      <c r="B183" t="s">
        <v>200</v>
      </c>
      <c r="C183" s="5">
        <v>1161.72</v>
      </c>
      <c r="D183" s="5">
        <v>390.5</v>
      </c>
      <c r="E183" s="5">
        <v>50.371000000000002</v>
      </c>
      <c r="G183" s="4">
        <f t="shared" si="2"/>
        <v>1602.5910000000001</v>
      </c>
    </row>
    <row r="184" spans="1:7" x14ac:dyDescent="0.25">
      <c r="A184">
        <v>2800</v>
      </c>
      <c r="B184" t="s">
        <v>201</v>
      </c>
      <c r="D184" s="5">
        <v>813.73900000000003</v>
      </c>
      <c r="F184" s="5">
        <v>280.32</v>
      </c>
      <c r="G184" s="4">
        <f t="shared" si="2"/>
        <v>1094.059</v>
      </c>
    </row>
    <row r="185" spans="1:7" x14ac:dyDescent="0.25">
      <c r="A185">
        <v>2450</v>
      </c>
      <c r="B185" t="s">
        <v>202</v>
      </c>
      <c r="D185" s="5">
        <v>181.66800000000001</v>
      </c>
      <c r="E185" s="5">
        <v>12.775</v>
      </c>
      <c r="G185" s="4">
        <f t="shared" si="2"/>
        <v>194.44300000000001</v>
      </c>
    </row>
    <row r="186" spans="1:7" x14ac:dyDescent="0.25">
      <c r="A186">
        <v>3670</v>
      </c>
      <c r="B186" t="s">
        <v>203</v>
      </c>
      <c r="C186" s="5">
        <v>1093.45</v>
      </c>
      <c r="D186" s="5">
        <v>622.61800000000005</v>
      </c>
      <c r="E186" s="5">
        <v>14.4</v>
      </c>
      <c r="F186" s="5">
        <v>34.792000000000002</v>
      </c>
      <c r="G186" s="4">
        <f t="shared" si="2"/>
        <v>1765.2600000000002</v>
      </c>
    </row>
    <row r="187" spans="1:7" x14ac:dyDescent="0.25">
      <c r="A187">
        <v>1860</v>
      </c>
      <c r="B187" t="s">
        <v>204</v>
      </c>
      <c r="C187" s="5">
        <v>2144.692</v>
      </c>
      <c r="D187" s="5">
        <v>253.988</v>
      </c>
      <c r="E187" s="5">
        <v>33.070999999999998</v>
      </c>
      <c r="G187" s="4">
        <f t="shared" si="2"/>
        <v>2431.7509999999997</v>
      </c>
    </row>
    <row r="188" spans="1:7" x14ac:dyDescent="0.25">
      <c r="A188">
        <v>9090</v>
      </c>
      <c r="B188" t="s">
        <v>205</v>
      </c>
      <c r="C188" s="5">
        <v>1056.5170000000001</v>
      </c>
      <c r="D188" s="5">
        <v>163.69</v>
      </c>
      <c r="E188" s="5">
        <v>20.773</v>
      </c>
      <c r="G188" s="4">
        <f t="shared" si="2"/>
        <v>1240.98</v>
      </c>
    </row>
    <row r="189" spans="1:7" x14ac:dyDescent="0.25">
      <c r="A189">
        <v>8930</v>
      </c>
      <c r="B189" t="s">
        <v>206</v>
      </c>
      <c r="C189" s="5">
        <v>4507.79</v>
      </c>
      <c r="D189" s="5">
        <v>409.30399999999997</v>
      </c>
      <c r="E189" s="5">
        <v>352.89</v>
      </c>
      <c r="F189" s="5">
        <v>31.808</v>
      </c>
      <c r="G189" s="4">
        <f t="shared" si="2"/>
        <v>5301.7920000000004</v>
      </c>
    </row>
    <row r="190" spans="1:7" x14ac:dyDescent="0.25">
      <c r="A190">
        <v>1785</v>
      </c>
      <c r="B190" t="s">
        <v>207</v>
      </c>
      <c r="C190" s="5">
        <v>1850.576</v>
      </c>
      <c r="D190" s="5">
        <v>802.1</v>
      </c>
      <c r="G190" s="4">
        <f t="shared" si="2"/>
        <v>2652.6759999999999</v>
      </c>
    </row>
    <row r="191" spans="1:7" x14ac:dyDescent="0.25">
      <c r="A191">
        <v>9820</v>
      </c>
      <c r="B191" t="s">
        <v>208</v>
      </c>
      <c r="C191" s="5">
        <v>2511.4949999999999</v>
      </c>
      <c r="D191" s="5">
        <v>544.57899999999995</v>
      </c>
      <c r="E191" s="5">
        <v>44.41</v>
      </c>
      <c r="F191" s="5">
        <v>2.6960000000000002</v>
      </c>
      <c r="G191" s="4">
        <f t="shared" si="2"/>
        <v>3103.1799999999994</v>
      </c>
    </row>
    <row r="192" spans="1:7" x14ac:dyDescent="0.25">
      <c r="A192">
        <v>2330</v>
      </c>
      <c r="B192" t="s">
        <v>209</v>
      </c>
      <c r="D192" s="5">
        <v>140.83099999999999</v>
      </c>
      <c r="F192" s="5">
        <v>0.152</v>
      </c>
      <c r="G192" s="4">
        <f t="shared" si="2"/>
        <v>140.98299999999998</v>
      </c>
    </row>
    <row r="193" spans="1:7" x14ac:dyDescent="0.25">
      <c r="A193">
        <v>8957</v>
      </c>
      <c r="B193" t="s">
        <v>210</v>
      </c>
      <c r="C193" s="5">
        <v>121.26</v>
      </c>
      <c r="D193" s="5">
        <v>18.158000000000001</v>
      </c>
      <c r="G193" s="4">
        <f t="shared" si="2"/>
        <v>139.41800000000001</v>
      </c>
    </row>
    <row r="194" spans="1:7" x14ac:dyDescent="0.25">
      <c r="A194">
        <v>8760</v>
      </c>
      <c r="B194" t="s">
        <v>211</v>
      </c>
      <c r="C194" s="5">
        <v>1396.2329999999999</v>
      </c>
      <c r="D194" s="5">
        <v>51.15</v>
      </c>
      <c r="F194" s="5">
        <v>1.44</v>
      </c>
      <c r="G194" s="4">
        <f t="shared" si="2"/>
        <v>1448.8230000000001</v>
      </c>
    </row>
    <row r="195" spans="1:7" x14ac:dyDescent="0.25">
      <c r="A195">
        <v>8430</v>
      </c>
      <c r="B195" t="s">
        <v>212</v>
      </c>
      <c r="C195" s="5">
        <v>3823.58</v>
      </c>
      <c r="D195" s="5">
        <v>1342.9780000000001</v>
      </c>
      <c r="E195" s="5">
        <v>277.06</v>
      </c>
      <c r="G195" s="4">
        <f t="shared" si="2"/>
        <v>5443.6180000000004</v>
      </c>
    </row>
    <row r="196" spans="1:7" x14ac:dyDescent="0.25">
      <c r="A196">
        <v>9180</v>
      </c>
      <c r="B196" t="s">
        <v>213</v>
      </c>
      <c r="C196" s="5">
        <v>577.95000000000005</v>
      </c>
      <c r="D196" s="5">
        <v>27.31</v>
      </c>
      <c r="E196" s="5">
        <v>17.7</v>
      </c>
      <c r="G196" s="4">
        <f t="shared" ref="G196:G259" si="3">SUM(C196:F196)</f>
        <v>622.96</v>
      </c>
    </row>
    <row r="197" spans="1:7" x14ac:dyDescent="0.25">
      <c r="A197">
        <v>2400</v>
      </c>
      <c r="B197" t="s">
        <v>214</v>
      </c>
      <c r="D197" s="5">
        <v>651.17999999999995</v>
      </c>
      <c r="G197" s="4">
        <f t="shared" si="3"/>
        <v>651.17999999999995</v>
      </c>
    </row>
    <row r="198" spans="1:7" x14ac:dyDescent="0.25">
      <c r="A198">
        <v>8890</v>
      </c>
      <c r="B198" t="s">
        <v>215</v>
      </c>
      <c r="C198" s="5">
        <v>1323.56</v>
      </c>
      <c r="D198" s="5">
        <v>149.28299999999999</v>
      </c>
      <c r="E198" s="5">
        <v>7.68</v>
      </c>
      <c r="F198" s="5">
        <v>0.4</v>
      </c>
      <c r="G198" s="4">
        <f t="shared" si="3"/>
        <v>1480.923</v>
      </c>
    </row>
    <row r="199" spans="1:7" x14ac:dyDescent="0.25">
      <c r="A199">
        <v>2640</v>
      </c>
      <c r="B199" t="s">
        <v>216</v>
      </c>
      <c r="C199" s="5">
        <v>3307.88</v>
      </c>
      <c r="D199" s="5">
        <v>348.29999999999995</v>
      </c>
      <c r="F199" s="5">
        <v>28.123999999999999</v>
      </c>
      <c r="G199" s="4">
        <f t="shared" si="3"/>
        <v>3684.3040000000001</v>
      </c>
    </row>
    <row r="200" spans="1:7" x14ac:dyDescent="0.25">
      <c r="A200">
        <v>9810</v>
      </c>
      <c r="B200" t="s">
        <v>217</v>
      </c>
      <c r="C200" s="5">
        <v>1249.627</v>
      </c>
      <c r="D200" s="5">
        <v>178.649</v>
      </c>
      <c r="F200" s="5">
        <v>2.1080000000000001</v>
      </c>
      <c r="G200" s="4">
        <f t="shared" si="3"/>
        <v>1430.3839999999998</v>
      </c>
    </row>
    <row r="201" spans="1:7" x14ac:dyDescent="0.25">
      <c r="A201">
        <v>3910</v>
      </c>
      <c r="B201" t="s">
        <v>218</v>
      </c>
      <c r="C201" s="5">
        <v>1548.72</v>
      </c>
      <c r="D201" s="5">
        <v>436.55200000000002</v>
      </c>
      <c r="E201" s="5">
        <v>1.74</v>
      </c>
      <c r="F201" s="5">
        <v>10.385999999999999</v>
      </c>
      <c r="G201" s="4">
        <f t="shared" si="3"/>
        <v>1997.3979999999999</v>
      </c>
    </row>
    <row r="202" spans="1:7" x14ac:dyDescent="0.25">
      <c r="A202">
        <v>9850</v>
      </c>
      <c r="B202" t="s">
        <v>219</v>
      </c>
      <c r="C202" s="5">
        <v>1295.2650000000001</v>
      </c>
      <c r="D202" s="5">
        <v>289.5</v>
      </c>
      <c r="F202" s="5">
        <v>3.3759999999999999</v>
      </c>
      <c r="G202" s="4">
        <f t="shared" si="3"/>
        <v>1588.1410000000001</v>
      </c>
    </row>
    <row r="203" spans="1:7" x14ac:dyDescent="0.25">
      <c r="A203">
        <v>2845</v>
      </c>
      <c r="B203" t="s">
        <v>220</v>
      </c>
      <c r="C203" s="5">
        <v>1031.92</v>
      </c>
      <c r="D203" s="5">
        <v>45.06</v>
      </c>
      <c r="E203" s="5">
        <v>42.7</v>
      </c>
      <c r="F203" s="5">
        <v>9.6199999999999992</v>
      </c>
      <c r="G203" s="4">
        <f t="shared" si="3"/>
        <v>1129.3</v>
      </c>
    </row>
    <row r="204" spans="1:7" x14ac:dyDescent="0.25">
      <c r="A204">
        <v>3850</v>
      </c>
      <c r="B204" t="s">
        <v>221</v>
      </c>
      <c r="C204" s="5">
        <v>459.3</v>
      </c>
      <c r="D204" s="5">
        <v>237.85</v>
      </c>
      <c r="E204" s="5">
        <v>0.32</v>
      </c>
      <c r="F204" s="5">
        <v>8.74</v>
      </c>
      <c r="G204" s="4">
        <f t="shared" si="3"/>
        <v>706.21</v>
      </c>
    </row>
    <row r="205" spans="1:7" x14ac:dyDescent="0.25">
      <c r="A205">
        <v>8620</v>
      </c>
      <c r="B205" t="s">
        <v>222</v>
      </c>
      <c r="C205" s="5">
        <v>2025.7470000000001</v>
      </c>
      <c r="D205" s="5">
        <v>292.02</v>
      </c>
      <c r="E205" s="5">
        <v>192.08</v>
      </c>
      <c r="F205" s="5">
        <v>51.164000000000001</v>
      </c>
      <c r="G205" s="4">
        <f t="shared" si="3"/>
        <v>2561.011</v>
      </c>
    </row>
    <row r="206" spans="1:7" x14ac:dyDescent="0.25">
      <c r="A206">
        <v>2560</v>
      </c>
      <c r="B206" t="s">
        <v>223</v>
      </c>
      <c r="D206" s="5">
        <v>402.34</v>
      </c>
      <c r="F206" s="5">
        <v>15.77</v>
      </c>
      <c r="G206" s="4">
        <f t="shared" si="3"/>
        <v>418.10999999999996</v>
      </c>
    </row>
    <row r="207" spans="1:7" x14ac:dyDescent="0.25">
      <c r="A207">
        <v>9400</v>
      </c>
      <c r="B207" t="s">
        <v>224</v>
      </c>
      <c r="C207" s="5">
        <v>3692.6060000000002</v>
      </c>
      <c r="D207" s="5">
        <v>551.726</v>
      </c>
      <c r="E207" s="5">
        <v>265.34300000000002</v>
      </c>
      <c r="F207" s="5">
        <v>27.358000000000001</v>
      </c>
      <c r="G207" s="4">
        <f t="shared" si="3"/>
        <v>4537.0330000000004</v>
      </c>
    </row>
    <row r="208" spans="1:7" x14ac:dyDescent="0.25">
      <c r="A208">
        <v>2250</v>
      </c>
      <c r="B208" t="s">
        <v>225</v>
      </c>
      <c r="D208" s="5">
        <v>207.02</v>
      </c>
      <c r="G208" s="4">
        <f t="shared" si="3"/>
        <v>207.02</v>
      </c>
    </row>
    <row r="209" spans="1:7" x14ac:dyDescent="0.25">
      <c r="A209">
        <v>8400</v>
      </c>
      <c r="B209" t="s">
        <v>226</v>
      </c>
      <c r="C209" s="5">
        <v>9962.0650000000005</v>
      </c>
      <c r="D209" s="5">
        <v>3850.2710000000002</v>
      </c>
      <c r="E209" s="5">
        <v>992.63</v>
      </c>
      <c r="G209" s="4">
        <f t="shared" si="3"/>
        <v>14804.966</v>
      </c>
    </row>
    <row r="210" spans="1:7" x14ac:dyDescent="0.25">
      <c r="A210">
        <v>9860</v>
      </c>
      <c r="B210" t="s">
        <v>227</v>
      </c>
      <c r="C210" s="5">
        <v>1721.3710000000001</v>
      </c>
      <c r="D210" s="5">
        <v>209.64099999999999</v>
      </c>
      <c r="E210" s="5">
        <v>13.266</v>
      </c>
      <c r="G210" s="4">
        <f t="shared" si="3"/>
        <v>1944.2780000000002</v>
      </c>
    </row>
    <row r="211" spans="1:7" x14ac:dyDescent="0.25">
      <c r="A211">
        <v>8020</v>
      </c>
      <c r="B211" t="s">
        <v>228</v>
      </c>
      <c r="C211" s="5">
        <v>3284.7979999999998</v>
      </c>
      <c r="D211" s="5">
        <v>354.95</v>
      </c>
      <c r="E211" s="5">
        <v>33.520000000000003</v>
      </c>
      <c r="F211" s="5">
        <v>40.595999999999997</v>
      </c>
      <c r="G211" s="4">
        <f t="shared" si="3"/>
        <v>3713.8639999999996</v>
      </c>
    </row>
    <row r="212" spans="1:7" x14ac:dyDescent="0.25">
      <c r="A212">
        <v>8780</v>
      </c>
      <c r="B212" t="s">
        <v>229</v>
      </c>
      <c r="C212" s="5">
        <v>1011.25</v>
      </c>
      <c r="D212" s="5">
        <v>50.57</v>
      </c>
      <c r="E212" s="5">
        <v>3.5939999999999999</v>
      </c>
      <c r="F212" s="5">
        <v>17.68</v>
      </c>
      <c r="G212" s="4">
        <f t="shared" si="3"/>
        <v>1083.0940000000001</v>
      </c>
    </row>
    <row r="213" spans="1:7" x14ac:dyDescent="0.25">
      <c r="A213">
        <v>3660</v>
      </c>
      <c r="B213" t="s">
        <v>230</v>
      </c>
      <c r="C213" s="5">
        <v>992.18</v>
      </c>
      <c r="D213" s="5">
        <v>345.63200000000001</v>
      </c>
      <c r="E213" s="5">
        <v>0.92</v>
      </c>
      <c r="F213" s="5">
        <v>27.196000000000002</v>
      </c>
      <c r="G213" s="4">
        <f t="shared" si="3"/>
        <v>1365.9279999999999</v>
      </c>
    </row>
    <row r="214" spans="1:7" x14ac:dyDescent="0.25">
      <c r="A214">
        <v>1745</v>
      </c>
      <c r="B214" t="s">
        <v>231</v>
      </c>
      <c r="C214" s="5">
        <v>1491.617</v>
      </c>
      <c r="D214" s="5">
        <v>758.98800000000006</v>
      </c>
      <c r="G214" s="4">
        <f t="shared" si="3"/>
        <v>2250.605</v>
      </c>
    </row>
    <row r="215" spans="1:7" x14ac:dyDescent="0.25">
      <c r="A215">
        <v>9700</v>
      </c>
      <c r="B215" t="s">
        <v>232</v>
      </c>
      <c r="C215" s="5">
        <v>3227.7530000000002</v>
      </c>
      <c r="D215" s="5">
        <v>1308.1400000000001</v>
      </c>
      <c r="E215" s="5">
        <v>116.28</v>
      </c>
      <c r="G215" s="4">
        <f t="shared" si="3"/>
        <v>4652.1729999999998</v>
      </c>
    </row>
    <row r="216" spans="1:7" x14ac:dyDescent="0.25">
      <c r="A216">
        <v>8460</v>
      </c>
      <c r="B216" t="s">
        <v>233</v>
      </c>
      <c r="C216" s="5">
        <v>1269.2260000000001</v>
      </c>
      <c r="D216" s="5">
        <v>268.529</v>
      </c>
      <c r="G216" s="4">
        <f t="shared" si="3"/>
        <v>1537.7550000000001</v>
      </c>
    </row>
    <row r="217" spans="1:7" x14ac:dyDescent="0.25">
      <c r="A217">
        <v>3050</v>
      </c>
      <c r="B217" t="s">
        <v>234</v>
      </c>
      <c r="C217" s="5">
        <v>828.46</v>
      </c>
      <c r="D217" s="5">
        <v>238.1</v>
      </c>
      <c r="E217" s="5">
        <v>6.7809999999999997</v>
      </c>
      <c r="G217" s="4">
        <f t="shared" si="3"/>
        <v>1073.3409999999999</v>
      </c>
    </row>
    <row r="218" spans="1:7" x14ac:dyDescent="0.25">
      <c r="A218">
        <v>2360</v>
      </c>
      <c r="B218" t="s">
        <v>235</v>
      </c>
      <c r="D218" s="5">
        <v>423.27</v>
      </c>
      <c r="F218" s="5">
        <v>6.6840000000000002</v>
      </c>
      <c r="G218" s="4">
        <f t="shared" si="3"/>
        <v>429.95400000000001</v>
      </c>
    </row>
    <row r="219" spans="1:7" x14ac:dyDescent="0.25">
      <c r="A219">
        <v>3090</v>
      </c>
      <c r="B219" t="s">
        <v>236</v>
      </c>
      <c r="C219" s="5">
        <v>3023.3539999999998</v>
      </c>
      <c r="D219" s="5">
        <v>368.399</v>
      </c>
      <c r="F219" s="5">
        <v>36</v>
      </c>
      <c r="G219" s="4">
        <f t="shared" si="3"/>
        <v>3427.7529999999997</v>
      </c>
    </row>
    <row r="220" spans="1:7" x14ac:dyDescent="0.25">
      <c r="A220">
        <v>3900</v>
      </c>
      <c r="B220" t="s">
        <v>237</v>
      </c>
      <c r="C220" s="5">
        <v>1276.2</v>
      </c>
      <c r="D220" s="5">
        <v>485.06599999999997</v>
      </c>
      <c r="E220" s="5">
        <v>62.66</v>
      </c>
      <c r="G220" s="4">
        <f t="shared" si="3"/>
        <v>1823.9260000000002</v>
      </c>
    </row>
    <row r="221" spans="1:7" x14ac:dyDescent="0.25">
      <c r="A221">
        <v>3990</v>
      </c>
      <c r="B221" t="s">
        <v>238</v>
      </c>
      <c r="C221" s="5">
        <v>1368.8</v>
      </c>
      <c r="D221" s="5">
        <v>608.64</v>
      </c>
      <c r="E221" s="5">
        <v>10.86</v>
      </c>
      <c r="F221" s="5">
        <v>13.018000000000001</v>
      </c>
      <c r="G221" s="4">
        <f t="shared" si="3"/>
        <v>2001.318</v>
      </c>
    </row>
    <row r="222" spans="1:7" x14ac:dyDescent="0.25">
      <c r="A222">
        <v>1670</v>
      </c>
      <c r="B222" t="s">
        <v>239</v>
      </c>
      <c r="C222" s="5">
        <v>483.92700000000002</v>
      </c>
      <c r="D222" s="5">
        <v>342.12700000000001</v>
      </c>
      <c r="F222" s="5">
        <v>11.664</v>
      </c>
      <c r="G222" s="4">
        <f t="shared" si="3"/>
        <v>837.71800000000007</v>
      </c>
    </row>
    <row r="223" spans="1:7" x14ac:dyDescent="0.25">
      <c r="A223">
        <v>8740</v>
      </c>
      <c r="B223" t="s">
        <v>240</v>
      </c>
      <c r="C223" s="5">
        <v>910.78499999999997</v>
      </c>
      <c r="D223" s="5">
        <v>40.79</v>
      </c>
      <c r="G223" s="4">
        <f t="shared" si="3"/>
        <v>951.57499999999993</v>
      </c>
    </row>
    <row r="224" spans="1:7" x14ac:dyDescent="0.25">
      <c r="A224">
        <v>8970</v>
      </c>
      <c r="B224" t="s">
        <v>241</v>
      </c>
      <c r="C224" s="5">
        <v>1904.44</v>
      </c>
      <c r="D224" s="5">
        <v>293.05</v>
      </c>
      <c r="E224" s="5">
        <v>35.14</v>
      </c>
      <c r="G224" s="4">
        <f t="shared" si="3"/>
        <v>2232.63</v>
      </c>
    </row>
    <row r="225" spans="1:7" x14ac:dyDescent="0.25">
      <c r="A225">
        <v>2580</v>
      </c>
      <c r="B225" t="s">
        <v>242</v>
      </c>
      <c r="C225" s="5">
        <v>90.27</v>
      </c>
      <c r="D225" s="5">
        <v>130.85400000000001</v>
      </c>
      <c r="F225" s="5">
        <v>61.856000000000002</v>
      </c>
      <c r="G225" s="4">
        <f t="shared" si="3"/>
        <v>282.98</v>
      </c>
    </row>
    <row r="226" spans="1:7" x14ac:dyDescent="0.25">
      <c r="A226">
        <v>2870</v>
      </c>
      <c r="B226" t="s">
        <v>243</v>
      </c>
      <c r="C226" s="5">
        <v>2301.54</v>
      </c>
      <c r="D226" s="5">
        <v>255.8</v>
      </c>
      <c r="E226" s="5">
        <v>63.21</v>
      </c>
      <c r="G226" s="4">
        <f t="shared" si="3"/>
        <v>2620.5500000000002</v>
      </c>
    </row>
    <row r="227" spans="1:7" x14ac:dyDescent="0.25">
      <c r="A227">
        <v>2520</v>
      </c>
      <c r="B227" t="s">
        <v>244</v>
      </c>
      <c r="C227" s="5">
        <v>1590.172</v>
      </c>
      <c r="D227" s="5">
        <v>419.46</v>
      </c>
      <c r="F227" s="5">
        <v>32</v>
      </c>
      <c r="G227" s="4">
        <f t="shared" si="3"/>
        <v>2041.6320000000001</v>
      </c>
    </row>
    <row r="228" spans="1:7" x14ac:dyDescent="0.25">
      <c r="A228">
        <v>2380</v>
      </c>
      <c r="B228" t="s">
        <v>245</v>
      </c>
      <c r="D228" s="5">
        <v>209.34</v>
      </c>
      <c r="F228" s="5">
        <v>3.6419999999999999</v>
      </c>
      <c r="G228" s="4">
        <f t="shared" si="3"/>
        <v>212.982</v>
      </c>
    </row>
    <row r="229" spans="1:7" x14ac:dyDescent="0.25">
      <c r="A229">
        <v>2470</v>
      </c>
      <c r="B229" t="s">
        <v>246</v>
      </c>
      <c r="D229" s="5">
        <v>134.24299999999999</v>
      </c>
      <c r="F229" s="5">
        <v>6.6840000000000002</v>
      </c>
      <c r="G229" s="4">
        <f t="shared" si="3"/>
        <v>140.92699999999999</v>
      </c>
    </row>
    <row r="230" spans="1:7" x14ac:dyDescent="0.25">
      <c r="A230">
        <v>3770</v>
      </c>
      <c r="B230" t="s">
        <v>247</v>
      </c>
      <c r="C230" s="5">
        <v>1055.6199999999999</v>
      </c>
      <c r="D230" s="5">
        <v>1354.98</v>
      </c>
      <c r="E230" s="5">
        <v>148.34</v>
      </c>
      <c r="G230" s="4">
        <f t="shared" si="3"/>
        <v>2558.94</v>
      </c>
    </row>
    <row r="231" spans="1:7" x14ac:dyDescent="0.25">
      <c r="A231">
        <v>2310</v>
      </c>
      <c r="B231" t="s">
        <v>248</v>
      </c>
      <c r="D231" s="5">
        <v>153.69999999999999</v>
      </c>
      <c r="G231" s="4">
        <f t="shared" si="3"/>
        <v>153.69999999999999</v>
      </c>
    </row>
    <row r="232" spans="1:7" x14ac:dyDescent="0.25">
      <c r="A232">
        <v>8800</v>
      </c>
      <c r="B232" t="s">
        <v>249</v>
      </c>
      <c r="C232" s="5">
        <v>8771.6</v>
      </c>
      <c r="D232" s="5">
        <v>287.08800000000002</v>
      </c>
      <c r="E232" s="5">
        <v>448.3</v>
      </c>
      <c r="F232" s="5">
        <v>34.1</v>
      </c>
      <c r="G232" s="4">
        <f t="shared" si="3"/>
        <v>9541.0879999999997</v>
      </c>
    </row>
    <row r="233" spans="1:7" x14ac:dyDescent="0.25">
      <c r="A233">
        <v>9600</v>
      </c>
      <c r="B233" t="s">
        <v>250</v>
      </c>
      <c r="C233" s="5">
        <v>2940.2669999999998</v>
      </c>
      <c r="D233" s="5">
        <v>543.22</v>
      </c>
      <c r="G233" s="4">
        <f t="shared" si="3"/>
        <v>3483.4870000000001</v>
      </c>
    </row>
    <row r="234" spans="1:7" x14ac:dyDescent="0.25">
      <c r="A234">
        <v>1760</v>
      </c>
      <c r="B234" t="s">
        <v>251</v>
      </c>
      <c r="C234" s="5">
        <v>1280.9079999999999</v>
      </c>
      <c r="D234" s="5">
        <v>842.05399999999997</v>
      </c>
      <c r="F234" s="5">
        <v>11.78</v>
      </c>
      <c r="G234" s="4">
        <f t="shared" si="3"/>
        <v>2134.7420000000002</v>
      </c>
    </row>
    <row r="235" spans="1:7" x14ac:dyDescent="0.25">
      <c r="A235">
        <v>3110</v>
      </c>
      <c r="B235" t="s">
        <v>252</v>
      </c>
      <c r="C235" s="5">
        <v>1122.6099999999999</v>
      </c>
      <c r="D235" s="5">
        <v>356.017</v>
      </c>
      <c r="E235" s="5">
        <v>22.867000000000001</v>
      </c>
      <c r="F235" s="5">
        <v>51.152000000000001</v>
      </c>
      <c r="G235" s="4">
        <f t="shared" si="3"/>
        <v>1552.646</v>
      </c>
    </row>
    <row r="236" spans="1:7" x14ac:dyDescent="0.25">
      <c r="A236">
        <v>8755</v>
      </c>
      <c r="B236" t="s">
        <v>253</v>
      </c>
      <c r="C236" s="5">
        <v>566.50599999999997</v>
      </c>
      <c r="D236" s="5">
        <v>46.06</v>
      </c>
      <c r="G236" s="4">
        <f t="shared" si="3"/>
        <v>612.56600000000003</v>
      </c>
    </row>
    <row r="237" spans="1:7" x14ac:dyDescent="0.25">
      <c r="A237">
        <v>2840</v>
      </c>
      <c r="B237" t="s">
        <v>254</v>
      </c>
      <c r="C237" s="5">
        <v>1590.64</v>
      </c>
      <c r="D237" s="5">
        <v>223.26400000000001</v>
      </c>
      <c r="E237" s="5">
        <v>10.88</v>
      </c>
      <c r="G237" s="4">
        <f t="shared" si="3"/>
        <v>1824.7840000000001</v>
      </c>
    </row>
    <row r="238" spans="1:7" x14ac:dyDescent="0.25">
      <c r="A238">
        <v>2627</v>
      </c>
      <c r="B238" t="s">
        <v>255</v>
      </c>
      <c r="C238" s="5">
        <v>752.14</v>
      </c>
      <c r="D238" s="5">
        <v>174.26</v>
      </c>
      <c r="G238" s="4">
        <f t="shared" si="3"/>
        <v>926.4</v>
      </c>
    </row>
    <row r="239" spans="1:7" x14ac:dyDescent="0.25">
      <c r="A239">
        <v>3270</v>
      </c>
      <c r="B239" t="s">
        <v>256</v>
      </c>
      <c r="C239" s="5">
        <v>1875.6</v>
      </c>
      <c r="D239" s="5">
        <v>387.86</v>
      </c>
      <c r="E239" s="5">
        <v>8.9209999999999994</v>
      </c>
      <c r="G239" s="4">
        <f t="shared" si="3"/>
        <v>2272.3809999999999</v>
      </c>
    </row>
    <row r="240" spans="1:7" x14ac:dyDescent="0.25">
      <c r="A240">
        <v>2970</v>
      </c>
      <c r="B240" t="s">
        <v>257</v>
      </c>
      <c r="C240" s="5">
        <v>1926.97</v>
      </c>
      <c r="D240" s="5">
        <v>753.45</v>
      </c>
      <c r="G240" s="4">
        <f t="shared" si="3"/>
        <v>2680.42</v>
      </c>
    </row>
    <row r="241" spans="1:7" x14ac:dyDescent="0.25">
      <c r="A241">
        <v>2900</v>
      </c>
      <c r="B241" t="s">
        <v>258</v>
      </c>
      <c r="C241" s="5">
        <v>2900.4639999999999</v>
      </c>
      <c r="D241" s="5">
        <v>356.4</v>
      </c>
      <c r="E241" s="5">
        <v>230.05</v>
      </c>
      <c r="G241" s="4">
        <f t="shared" si="3"/>
        <v>3486.9140000000002</v>
      </c>
    </row>
    <row r="242" spans="1:7" x14ac:dyDescent="0.25">
      <c r="A242">
        <v>2890</v>
      </c>
      <c r="B242" t="s">
        <v>259</v>
      </c>
      <c r="D242" s="5">
        <v>56.375</v>
      </c>
      <c r="E242" s="5">
        <v>45.12</v>
      </c>
      <c r="F242" s="5">
        <v>7.444</v>
      </c>
      <c r="G242" s="4">
        <f t="shared" si="3"/>
        <v>108.93900000000001</v>
      </c>
    </row>
    <row r="243" spans="1:7" x14ac:dyDescent="0.25">
      <c r="A243">
        <v>1640</v>
      </c>
      <c r="B243" t="s">
        <v>260</v>
      </c>
      <c r="C243" s="5">
        <v>2756.68</v>
      </c>
      <c r="D243" s="5">
        <v>393.86799999999999</v>
      </c>
      <c r="F243" s="5">
        <v>52.804000000000002</v>
      </c>
      <c r="G243" s="4">
        <f t="shared" si="3"/>
        <v>3203.3519999999999</v>
      </c>
    </row>
    <row r="244" spans="1:7" x14ac:dyDescent="0.25">
      <c r="A244">
        <v>9170</v>
      </c>
      <c r="B244" t="s">
        <v>261</v>
      </c>
      <c r="C244" s="5">
        <v>2582.86</v>
      </c>
      <c r="D244" s="5">
        <v>284.12</v>
      </c>
      <c r="E244" s="5">
        <v>38.24</v>
      </c>
      <c r="G244" s="4">
        <f t="shared" si="3"/>
        <v>2905.22</v>
      </c>
    </row>
    <row r="245" spans="1:7" x14ac:dyDescent="0.25">
      <c r="A245">
        <v>2860</v>
      </c>
      <c r="B245" t="s">
        <v>262</v>
      </c>
      <c r="D245" s="5">
        <v>176.95099999999999</v>
      </c>
      <c r="E245" s="5">
        <v>2.46</v>
      </c>
      <c r="F245" s="5">
        <v>57.095999999999997</v>
      </c>
      <c r="G245" s="4">
        <f t="shared" si="3"/>
        <v>236.50700000000001</v>
      </c>
    </row>
    <row r="246" spans="1:7" x14ac:dyDescent="0.25">
      <c r="A246">
        <v>9980</v>
      </c>
      <c r="B246" t="s">
        <v>263</v>
      </c>
      <c r="C246" s="5">
        <v>789.33</v>
      </c>
      <c r="D246" s="5">
        <v>152.36000000000001</v>
      </c>
      <c r="E246" s="5">
        <v>6.18</v>
      </c>
      <c r="G246" s="4">
        <f t="shared" si="3"/>
        <v>947.87</v>
      </c>
    </row>
    <row r="247" spans="1:7" x14ac:dyDescent="0.25">
      <c r="A247">
        <v>9520</v>
      </c>
      <c r="B247" t="s">
        <v>264</v>
      </c>
      <c r="C247" s="5">
        <v>871.71</v>
      </c>
      <c r="D247" s="5">
        <v>183.40899999999999</v>
      </c>
      <c r="E247" s="5">
        <v>3.9620000000000002</v>
      </c>
      <c r="G247" s="4">
        <f t="shared" si="3"/>
        <v>1059.0810000000001</v>
      </c>
    </row>
    <row r="248" spans="1:7" x14ac:dyDescent="0.25">
      <c r="A248">
        <v>9830</v>
      </c>
      <c r="B248" t="s">
        <v>265</v>
      </c>
      <c r="C248" s="5">
        <v>1093.047</v>
      </c>
      <c r="D248" s="5">
        <v>161.66</v>
      </c>
      <c r="E248" s="5">
        <v>17.579999999999998</v>
      </c>
      <c r="G248" s="4">
        <f t="shared" si="3"/>
        <v>1272.287</v>
      </c>
    </row>
    <row r="249" spans="1:7" x14ac:dyDescent="0.25">
      <c r="A249">
        <v>9100</v>
      </c>
      <c r="B249" t="s">
        <v>266</v>
      </c>
      <c r="C249" s="5">
        <v>11223.994000000001</v>
      </c>
      <c r="D249" s="5">
        <v>790.97</v>
      </c>
      <c r="E249" s="5">
        <v>235.86</v>
      </c>
      <c r="F249" s="5">
        <v>192.61</v>
      </c>
      <c r="G249" s="4">
        <f t="shared" si="3"/>
        <v>12443.434000000001</v>
      </c>
    </row>
    <row r="250" spans="1:7" x14ac:dyDescent="0.25">
      <c r="A250">
        <v>1600</v>
      </c>
      <c r="B250" t="s">
        <v>267</v>
      </c>
      <c r="C250" s="5">
        <v>4480.4399999999996</v>
      </c>
      <c r="D250" s="5">
        <v>1056.8</v>
      </c>
      <c r="F250" s="5">
        <v>20.341000000000001</v>
      </c>
      <c r="G250" s="4">
        <f t="shared" si="3"/>
        <v>5557.5810000000001</v>
      </c>
    </row>
    <row r="251" spans="1:7" x14ac:dyDescent="0.25">
      <c r="A251">
        <v>3800</v>
      </c>
      <c r="B251" t="s">
        <v>268</v>
      </c>
      <c r="C251" s="5">
        <v>3186</v>
      </c>
      <c r="D251" s="5">
        <v>1903.91</v>
      </c>
      <c r="E251" s="5">
        <v>2.76</v>
      </c>
      <c r="F251" s="5">
        <v>155.97399999999999</v>
      </c>
      <c r="G251" s="4">
        <f t="shared" si="3"/>
        <v>5248.6440000000002</v>
      </c>
    </row>
    <row r="252" spans="1:7" x14ac:dyDescent="0.25">
      <c r="A252">
        <v>8587</v>
      </c>
      <c r="B252" t="s">
        <v>269</v>
      </c>
      <c r="C252" s="5">
        <v>251.495</v>
      </c>
      <c r="D252" s="5">
        <v>46.135000000000005</v>
      </c>
      <c r="E252" s="5">
        <v>0.182</v>
      </c>
      <c r="G252" s="4">
        <f t="shared" si="3"/>
        <v>297.81200000000001</v>
      </c>
    </row>
    <row r="253" spans="1:7" x14ac:dyDescent="0.25">
      <c r="A253">
        <v>2940</v>
      </c>
      <c r="B253" t="s">
        <v>270</v>
      </c>
      <c r="C253" s="5">
        <v>2049.5929999999998</v>
      </c>
      <c r="D253" s="5">
        <v>396.9</v>
      </c>
      <c r="E253" s="5">
        <v>33.71</v>
      </c>
      <c r="G253" s="4">
        <f t="shared" si="3"/>
        <v>2480.203</v>
      </c>
    </row>
    <row r="254" spans="1:7" x14ac:dyDescent="0.25">
      <c r="A254">
        <v>8840</v>
      </c>
      <c r="B254" t="s">
        <v>271</v>
      </c>
      <c r="C254" s="5">
        <v>1229.1199999999999</v>
      </c>
      <c r="D254" s="5">
        <v>113.545</v>
      </c>
      <c r="E254" s="5">
        <v>0.1</v>
      </c>
      <c r="G254" s="4">
        <f t="shared" si="3"/>
        <v>1342.7649999999999</v>
      </c>
    </row>
    <row r="255" spans="1:7" x14ac:dyDescent="0.25">
      <c r="A255">
        <v>1820</v>
      </c>
      <c r="B255" t="s">
        <v>272</v>
      </c>
      <c r="C255" s="5">
        <v>1142.9670000000001</v>
      </c>
      <c r="D255" s="5">
        <v>217.20699999999999</v>
      </c>
      <c r="E255" s="5">
        <v>50.673999999999999</v>
      </c>
      <c r="G255" s="4">
        <f t="shared" si="3"/>
        <v>1410.848</v>
      </c>
    </row>
    <row r="256" spans="1:7" x14ac:dyDescent="0.25">
      <c r="A256">
        <v>9190</v>
      </c>
      <c r="B256" t="s">
        <v>273</v>
      </c>
      <c r="C256" s="5">
        <v>2377.06</v>
      </c>
      <c r="D256" s="5">
        <v>271.44</v>
      </c>
      <c r="E256" s="5">
        <v>7.86</v>
      </c>
      <c r="F256" s="5">
        <v>19.827999999999999</v>
      </c>
      <c r="G256" s="4">
        <f t="shared" si="3"/>
        <v>2676.1880000000001</v>
      </c>
    </row>
    <row r="257" spans="1:7" x14ac:dyDescent="0.25">
      <c r="A257">
        <v>9140</v>
      </c>
      <c r="B257" t="s">
        <v>274</v>
      </c>
      <c r="C257" s="5">
        <v>4376.1000000000004</v>
      </c>
      <c r="D257" s="5">
        <v>354.14</v>
      </c>
      <c r="E257" s="5">
        <v>95.9</v>
      </c>
      <c r="F257" s="5">
        <v>47.335999999999999</v>
      </c>
      <c r="G257" s="4">
        <f t="shared" si="3"/>
        <v>4873.4760000000006</v>
      </c>
    </row>
    <row r="258" spans="1:7" x14ac:dyDescent="0.25">
      <c r="A258">
        <v>1740</v>
      </c>
      <c r="B258" t="s">
        <v>275</v>
      </c>
      <c r="C258" s="5">
        <v>1569.415</v>
      </c>
      <c r="D258" s="5">
        <v>289.02199999999999</v>
      </c>
      <c r="E258" s="5">
        <v>40.08</v>
      </c>
      <c r="G258" s="4">
        <f t="shared" si="3"/>
        <v>1898.5169999999998</v>
      </c>
    </row>
    <row r="259" spans="1:7" x14ac:dyDescent="0.25">
      <c r="A259">
        <v>3080</v>
      </c>
      <c r="B259" t="s">
        <v>276</v>
      </c>
      <c r="C259" s="5">
        <v>2638.5590000000002</v>
      </c>
      <c r="F259" s="5">
        <v>31.052</v>
      </c>
      <c r="G259" s="4">
        <f t="shared" si="3"/>
        <v>2669.6110000000003</v>
      </c>
    </row>
    <row r="260" spans="1:7" x14ac:dyDescent="0.25">
      <c r="A260">
        <v>3980</v>
      </c>
      <c r="B260" t="s">
        <v>277</v>
      </c>
      <c r="C260" s="5">
        <v>1721.14</v>
      </c>
      <c r="D260" s="5">
        <v>1095.72</v>
      </c>
      <c r="E260" s="5">
        <v>98.4</v>
      </c>
      <c r="F260" s="5">
        <v>11.16</v>
      </c>
      <c r="G260" s="4">
        <f t="shared" ref="G260:G323" si="4">SUM(C260:F260)</f>
        <v>2926.42</v>
      </c>
    </row>
    <row r="261" spans="1:7" x14ac:dyDescent="0.25">
      <c r="A261">
        <v>8700</v>
      </c>
      <c r="B261" t="s">
        <v>278</v>
      </c>
      <c r="C261" s="5">
        <v>2648.23</v>
      </c>
      <c r="D261" s="5">
        <v>71.75</v>
      </c>
      <c r="E261" s="5">
        <v>133.32</v>
      </c>
      <c r="F261" s="5">
        <v>10.932</v>
      </c>
      <c r="G261" s="4">
        <f t="shared" si="4"/>
        <v>2864.232</v>
      </c>
    </row>
    <row r="262" spans="1:7" x14ac:dyDescent="0.25">
      <c r="A262">
        <v>3390</v>
      </c>
      <c r="B262" t="s">
        <v>279</v>
      </c>
      <c r="C262" s="5">
        <v>795.84</v>
      </c>
      <c r="D262" s="5">
        <v>284.238</v>
      </c>
      <c r="E262" s="5">
        <v>4.4610000000000003</v>
      </c>
      <c r="G262" s="4">
        <f t="shared" si="4"/>
        <v>1084.539</v>
      </c>
    </row>
    <row r="263" spans="1:7" x14ac:dyDescent="0.25">
      <c r="A263">
        <v>3300</v>
      </c>
      <c r="B263" t="s">
        <v>280</v>
      </c>
      <c r="C263" s="5">
        <v>3663.76</v>
      </c>
      <c r="D263" s="5">
        <v>1795.258</v>
      </c>
      <c r="E263" s="5">
        <v>98.45</v>
      </c>
      <c r="G263" s="4">
        <f t="shared" si="4"/>
        <v>5557.4679999999998</v>
      </c>
    </row>
    <row r="264" spans="1:7" x14ac:dyDescent="0.25">
      <c r="A264">
        <v>3700</v>
      </c>
      <c r="B264" t="s">
        <v>281</v>
      </c>
      <c r="C264" s="5">
        <v>2301.8000000000002</v>
      </c>
      <c r="D264" s="5">
        <v>1036.01</v>
      </c>
      <c r="E264" s="5">
        <v>229.47</v>
      </c>
      <c r="F264" s="5">
        <v>2.5179999999999998</v>
      </c>
      <c r="G264" s="4">
        <f t="shared" si="4"/>
        <v>3569.7980000000002</v>
      </c>
    </row>
    <row r="265" spans="1:7" x14ac:dyDescent="0.25">
      <c r="A265">
        <v>8820</v>
      </c>
      <c r="B265" t="s">
        <v>282</v>
      </c>
      <c r="C265" s="5">
        <v>2787.5450000000001</v>
      </c>
      <c r="D265" s="5">
        <v>340.13600000000002</v>
      </c>
      <c r="E265" s="5">
        <v>62.02</v>
      </c>
      <c r="G265" s="4">
        <f t="shared" si="4"/>
        <v>3189.701</v>
      </c>
    </row>
    <row r="266" spans="1:7" x14ac:dyDescent="0.25">
      <c r="A266">
        <v>3120</v>
      </c>
      <c r="B266" t="s">
        <v>283</v>
      </c>
      <c r="C266" s="5">
        <v>1045.32</v>
      </c>
      <c r="D266" s="5">
        <v>222.08600000000001</v>
      </c>
      <c r="E266" s="5">
        <v>10.241</v>
      </c>
      <c r="F266" s="5">
        <v>69.988</v>
      </c>
      <c r="G266" s="4">
        <f t="shared" si="4"/>
        <v>1347.635</v>
      </c>
    </row>
    <row r="267" spans="1:7" x14ac:dyDescent="0.25">
      <c r="A267">
        <v>2300</v>
      </c>
      <c r="B267" t="s">
        <v>284</v>
      </c>
      <c r="D267" s="5">
        <v>592.33199999999999</v>
      </c>
      <c r="E267" s="5">
        <v>610.65</v>
      </c>
      <c r="F267" s="5">
        <v>36.954000000000001</v>
      </c>
      <c r="G267" s="4">
        <f t="shared" si="4"/>
        <v>1239.9359999999999</v>
      </c>
    </row>
    <row r="268" spans="1:7" x14ac:dyDescent="0.25">
      <c r="A268">
        <v>8630</v>
      </c>
      <c r="B268" t="s">
        <v>285</v>
      </c>
      <c r="C268" s="5">
        <v>1282.799</v>
      </c>
      <c r="D268" s="5">
        <v>259.45</v>
      </c>
      <c r="E268" s="5">
        <v>47.58</v>
      </c>
      <c r="G268" s="4">
        <f t="shared" si="4"/>
        <v>1589.829</v>
      </c>
    </row>
    <row r="269" spans="1:7" x14ac:dyDescent="0.25">
      <c r="A269">
        <v>1800</v>
      </c>
      <c r="B269" t="s">
        <v>286</v>
      </c>
      <c r="C269" s="5">
        <v>4607.2349999999997</v>
      </c>
      <c r="D269" s="5">
        <v>642.774</v>
      </c>
      <c r="E269" s="5">
        <v>22.187000000000001</v>
      </c>
      <c r="F269" s="5">
        <v>59.72</v>
      </c>
      <c r="G269" s="4">
        <f t="shared" si="4"/>
        <v>5331.9160000000002</v>
      </c>
    </row>
    <row r="270" spans="1:7" x14ac:dyDescent="0.25">
      <c r="A270">
        <v>8640</v>
      </c>
      <c r="B270" t="s">
        <v>287</v>
      </c>
      <c r="C270" s="5">
        <v>313.36</v>
      </c>
      <c r="D270" s="5">
        <v>113.71899999999999</v>
      </c>
      <c r="G270" s="4">
        <f t="shared" si="4"/>
        <v>427.07900000000001</v>
      </c>
    </row>
    <row r="271" spans="1:7" x14ac:dyDescent="0.25">
      <c r="A271">
        <v>3790</v>
      </c>
      <c r="B271" t="s">
        <v>288</v>
      </c>
      <c r="C271" s="5">
        <v>516.26</v>
      </c>
      <c r="D271" s="5">
        <v>91.4</v>
      </c>
      <c r="E271" s="5">
        <v>1.36</v>
      </c>
      <c r="G271" s="4">
        <f t="shared" si="4"/>
        <v>609.02</v>
      </c>
    </row>
    <row r="272" spans="1:7" x14ac:dyDescent="0.25">
      <c r="A272">
        <v>2290</v>
      </c>
      <c r="B272" t="s">
        <v>289</v>
      </c>
      <c r="D272" s="5">
        <v>187.27500000000001</v>
      </c>
      <c r="E272" s="5">
        <v>0.80500000000000005</v>
      </c>
      <c r="F272" s="5">
        <v>17.527999999999999</v>
      </c>
      <c r="G272" s="4">
        <f t="shared" si="4"/>
        <v>205.608</v>
      </c>
    </row>
    <row r="273" spans="1:7" x14ac:dyDescent="0.25">
      <c r="A273">
        <v>2350</v>
      </c>
      <c r="B273" t="s">
        <v>290</v>
      </c>
      <c r="D273" s="5">
        <v>120.637</v>
      </c>
      <c r="G273" s="4">
        <f t="shared" si="4"/>
        <v>120.637</v>
      </c>
    </row>
    <row r="274" spans="1:7" x14ac:dyDescent="0.25">
      <c r="A274">
        <v>9950</v>
      </c>
      <c r="B274" t="s">
        <v>291</v>
      </c>
      <c r="C274" s="5">
        <v>1050.1890000000001</v>
      </c>
      <c r="D274" s="5">
        <v>104.858</v>
      </c>
      <c r="E274" s="5">
        <v>10.349</v>
      </c>
      <c r="G274" s="4">
        <f t="shared" si="4"/>
        <v>1165.396</v>
      </c>
    </row>
    <row r="275" spans="1:7" x14ac:dyDescent="0.25">
      <c r="A275">
        <v>9250</v>
      </c>
      <c r="B275" t="s">
        <v>292</v>
      </c>
      <c r="C275" s="5">
        <v>1380.54</v>
      </c>
      <c r="D275" s="5">
        <v>187.5</v>
      </c>
      <c r="E275" s="5">
        <v>34.44</v>
      </c>
      <c r="F275" s="5">
        <v>18.007999999999999</v>
      </c>
      <c r="G275" s="4">
        <f t="shared" si="4"/>
        <v>1620.4880000000001</v>
      </c>
    </row>
    <row r="276" spans="1:7" x14ac:dyDescent="0.25">
      <c r="A276">
        <v>9185</v>
      </c>
      <c r="B276" t="s">
        <v>293</v>
      </c>
      <c r="C276" s="5">
        <v>773.56</v>
      </c>
      <c r="D276" s="5">
        <v>36.04</v>
      </c>
      <c r="E276" s="5">
        <v>12.18</v>
      </c>
      <c r="G276" s="4">
        <f t="shared" si="4"/>
        <v>821.77999999999986</v>
      </c>
    </row>
    <row r="277" spans="1:7" x14ac:dyDescent="0.25">
      <c r="A277">
        <v>8790</v>
      </c>
      <c r="B277" t="s">
        <v>294</v>
      </c>
      <c r="C277" s="5">
        <v>4513.43</v>
      </c>
      <c r="D277" s="5">
        <v>378.35500000000002</v>
      </c>
      <c r="E277" s="5">
        <v>39.673999999999999</v>
      </c>
      <c r="F277" s="5">
        <v>3.2360000000000002</v>
      </c>
      <c r="G277" s="4">
        <f t="shared" si="4"/>
        <v>4934.6949999999997</v>
      </c>
    </row>
    <row r="278" spans="1:7" x14ac:dyDescent="0.25">
      <c r="A278">
        <v>3830</v>
      </c>
      <c r="B278" t="s">
        <v>295</v>
      </c>
      <c r="C278" s="5">
        <v>435.7</v>
      </c>
      <c r="D278" s="5">
        <v>177.82</v>
      </c>
      <c r="E278" s="5">
        <v>1.3</v>
      </c>
      <c r="F278" s="5">
        <v>16.852</v>
      </c>
      <c r="G278" s="4">
        <f t="shared" si="4"/>
        <v>631.67199999999991</v>
      </c>
    </row>
    <row r="279" spans="1:7" x14ac:dyDescent="0.25">
      <c r="A279">
        <v>1780</v>
      </c>
      <c r="B279" t="s">
        <v>296</v>
      </c>
      <c r="C279" s="5">
        <v>2081.2600000000002</v>
      </c>
      <c r="D279" s="5">
        <v>537.11</v>
      </c>
      <c r="G279" s="4">
        <f t="shared" si="4"/>
        <v>2618.3700000000003</v>
      </c>
    </row>
    <row r="280" spans="1:7" x14ac:dyDescent="0.25">
      <c r="A280">
        <v>8940</v>
      </c>
      <c r="B280" t="s">
        <v>297</v>
      </c>
      <c r="C280" s="5">
        <v>2451.13</v>
      </c>
      <c r="D280" s="5">
        <v>203.81</v>
      </c>
      <c r="E280" s="5">
        <v>59.905000000000001</v>
      </c>
      <c r="F280" s="5">
        <v>12.507999999999999</v>
      </c>
      <c r="G280" s="4">
        <f t="shared" si="4"/>
        <v>2727.3530000000001</v>
      </c>
    </row>
    <row r="281" spans="1:7" x14ac:dyDescent="0.25">
      <c r="A281">
        <v>2260</v>
      </c>
      <c r="B281" t="s">
        <v>298</v>
      </c>
      <c r="D281" s="5">
        <v>372.06</v>
      </c>
      <c r="G281" s="4">
        <f t="shared" si="4"/>
        <v>372.06</v>
      </c>
    </row>
    <row r="282" spans="1:7" x14ac:dyDescent="0.25">
      <c r="A282">
        <v>9230</v>
      </c>
      <c r="B282" t="s">
        <v>299</v>
      </c>
      <c r="C282" s="5">
        <v>2644.84</v>
      </c>
      <c r="D282" s="5">
        <v>458.94</v>
      </c>
      <c r="E282" s="5">
        <v>31.353000000000002</v>
      </c>
      <c r="G282" s="4">
        <f t="shared" si="4"/>
        <v>3135.1330000000003</v>
      </c>
    </row>
    <row r="283" spans="1:7" x14ac:dyDescent="0.25">
      <c r="A283">
        <v>8560</v>
      </c>
      <c r="B283" t="s">
        <v>300</v>
      </c>
      <c r="C283" s="5">
        <v>4011.0369999999998</v>
      </c>
      <c r="D283" s="5">
        <v>263.63600000000002</v>
      </c>
      <c r="E283" s="5">
        <v>123.325</v>
      </c>
      <c r="F283" s="5">
        <v>10.592000000000001</v>
      </c>
      <c r="G283" s="4">
        <f t="shared" si="4"/>
        <v>4408.5899999999992</v>
      </c>
    </row>
    <row r="284" spans="1:7" x14ac:dyDescent="0.25">
      <c r="A284">
        <v>1970</v>
      </c>
      <c r="B284" t="s">
        <v>301</v>
      </c>
      <c r="C284" s="5">
        <v>1417.537</v>
      </c>
      <c r="D284" s="5">
        <v>92.983999999999995</v>
      </c>
      <c r="G284" s="4">
        <f t="shared" si="4"/>
        <v>1510.521</v>
      </c>
    </row>
    <row r="285" spans="1:7" x14ac:dyDescent="0.25">
      <c r="A285">
        <v>9260</v>
      </c>
      <c r="B285" t="s">
        <v>302</v>
      </c>
      <c r="C285" s="5">
        <v>1145.96</v>
      </c>
      <c r="D285" s="5">
        <v>264.19</v>
      </c>
      <c r="E285" s="5">
        <v>10.425000000000001</v>
      </c>
      <c r="G285" s="4">
        <f t="shared" si="4"/>
        <v>1420.575</v>
      </c>
    </row>
    <row r="286" spans="1:7" x14ac:dyDescent="0.25">
      <c r="A286">
        <v>8710</v>
      </c>
      <c r="B286" t="s">
        <v>303</v>
      </c>
      <c r="C286" s="5">
        <v>1258.6110000000001</v>
      </c>
      <c r="D286" s="5">
        <v>48.094000000000001</v>
      </c>
      <c r="E286" s="5">
        <v>1.5</v>
      </c>
      <c r="F286" s="5">
        <v>22.64</v>
      </c>
      <c r="G286" s="4">
        <f t="shared" si="4"/>
        <v>1330.8450000000003</v>
      </c>
    </row>
    <row r="287" spans="1:7" x14ac:dyDescent="0.25">
      <c r="A287">
        <v>2110</v>
      </c>
      <c r="B287" t="s">
        <v>304</v>
      </c>
      <c r="C287" s="5">
        <v>758.1</v>
      </c>
      <c r="D287" s="5">
        <v>352.63</v>
      </c>
      <c r="F287" s="5">
        <v>25.975999999999999</v>
      </c>
      <c r="G287" s="4">
        <f t="shared" si="4"/>
        <v>1136.7060000000001</v>
      </c>
    </row>
    <row r="288" spans="1:7" x14ac:dyDescent="0.25">
      <c r="A288">
        <v>2830</v>
      </c>
      <c r="B288" t="s">
        <v>305</v>
      </c>
      <c r="C288" s="5">
        <v>95.625</v>
      </c>
      <c r="D288" s="5">
        <v>307.113</v>
      </c>
      <c r="E288" s="5">
        <v>153.08000000000001</v>
      </c>
      <c r="F288" s="5">
        <v>63.828000000000003</v>
      </c>
      <c r="G288" s="4">
        <f t="shared" si="4"/>
        <v>619.64599999999996</v>
      </c>
    </row>
    <row r="289" spans="1:7" x14ac:dyDescent="0.25">
      <c r="A289">
        <v>8750</v>
      </c>
      <c r="B289" t="s">
        <v>306</v>
      </c>
      <c r="C289" s="5">
        <v>1697.335</v>
      </c>
      <c r="D289" s="5">
        <v>148.91300000000001</v>
      </c>
      <c r="E289" s="5">
        <v>8.67</v>
      </c>
      <c r="G289" s="4">
        <f t="shared" si="4"/>
        <v>1854.9180000000001</v>
      </c>
    </row>
    <row r="290" spans="1:7" x14ac:dyDescent="0.25">
      <c r="A290">
        <v>2160</v>
      </c>
      <c r="B290" t="s">
        <v>307</v>
      </c>
      <c r="C290" s="5">
        <v>1360.0650000000001</v>
      </c>
      <c r="D290" s="5">
        <v>169.21600000000001</v>
      </c>
      <c r="G290" s="4">
        <f t="shared" si="4"/>
        <v>1529.2809999999999</v>
      </c>
    </row>
    <row r="291" spans="1:7" x14ac:dyDescent="0.25">
      <c r="A291">
        <v>9790</v>
      </c>
      <c r="B291" t="s">
        <v>308</v>
      </c>
      <c r="C291" s="5">
        <v>568.98900000000003</v>
      </c>
      <c r="D291" s="5">
        <v>153.1</v>
      </c>
      <c r="G291" s="4">
        <f t="shared" si="4"/>
        <v>722.08900000000006</v>
      </c>
    </row>
    <row r="292" spans="1:7" x14ac:dyDescent="0.25">
      <c r="A292">
        <v>2990</v>
      </c>
      <c r="B292" t="s">
        <v>309</v>
      </c>
      <c r="C292" s="5">
        <v>1445.58</v>
      </c>
      <c r="D292" s="5">
        <v>280.06299999999999</v>
      </c>
      <c r="E292" s="5">
        <v>181.4</v>
      </c>
      <c r="G292" s="4">
        <f t="shared" si="4"/>
        <v>1907.0430000000001</v>
      </c>
    </row>
    <row r="293" spans="1:7" x14ac:dyDescent="0.25">
      <c r="A293">
        <v>2240</v>
      </c>
      <c r="B293" t="s">
        <v>310</v>
      </c>
      <c r="C293" s="5">
        <v>1273.76</v>
      </c>
      <c r="D293" s="5">
        <v>190.7</v>
      </c>
      <c r="E293" s="5">
        <v>25.25</v>
      </c>
      <c r="G293" s="4">
        <f t="shared" si="4"/>
        <v>1489.71</v>
      </c>
    </row>
    <row r="294" spans="1:7" x14ac:dyDescent="0.25">
      <c r="A294">
        <v>1930</v>
      </c>
      <c r="B294" t="s">
        <v>311</v>
      </c>
      <c r="C294" s="5">
        <v>3197.6860000000001</v>
      </c>
      <c r="D294" s="5">
        <v>362.28699999999998</v>
      </c>
      <c r="E294" s="5">
        <v>33.96</v>
      </c>
      <c r="G294" s="4">
        <f t="shared" si="4"/>
        <v>3593.933</v>
      </c>
    </row>
    <row r="295" spans="1:7" x14ac:dyDescent="0.25">
      <c r="A295">
        <v>8210</v>
      </c>
      <c r="B295" t="s">
        <v>312</v>
      </c>
      <c r="C295" s="5">
        <v>3305.0050000000001</v>
      </c>
      <c r="D295" s="5">
        <v>508.226</v>
      </c>
      <c r="E295" s="5">
        <v>0.54</v>
      </c>
      <c r="F295" s="5">
        <v>51.82</v>
      </c>
      <c r="G295" s="4">
        <f t="shared" si="4"/>
        <v>3865.5910000000003</v>
      </c>
    </row>
    <row r="296" spans="1:7" x14ac:dyDescent="0.25">
      <c r="A296">
        <v>9240</v>
      </c>
      <c r="B296" t="s">
        <v>313</v>
      </c>
      <c r="C296" s="5">
        <v>1977.83</v>
      </c>
      <c r="D296" s="5">
        <v>98.92</v>
      </c>
      <c r="E296" s="5">
        <v>36.24</v>
      </c>
      <c r="G296" s="4">
        <f t="shared" si="4"/>
        <v>2112.9899999999998</v>
      </c>
    </row>
    <row r="297" spans="1:7" x14ac:dyDescent="0.25">
      <c r="A297">
        <v>9060</v>
      </c>
      <c r="B297" t="s">
        <v>314</v>
      </c>
      <c r="C297" s="5">
        <v>1341.6</v>
      </c>
      <c r="D297" s="5">
        <v>54.96</v>
      </c>
      <c r="E297" s="5">
        <v>26.82</v>
      </c>
      <c r="G297" s="4">
        <f t="shared" si="4"/>
        <v>1423.3799999999999</v>
      </c>
    </row>
    <row r="298" spans="1:7" x14ac:dyDescent="0.25">
      <c r="A298">
        <v>1980</v>
      </c>
      <c r="B298" t="s">
        <v>315</v>
      </c>
      <c r="C298" s="5">
        <v>2723.0990000000002</v>
      </c>
      <c r="D298" s="5">
        <v>653.452</v>
      </c>
      <c r="E298" s="5">
        <v>28.939</v>
      </c>
      <c r="G298" s="4">
        <f t="shared" si="4"/>
        <v>3405.4900000000002</v>
      </c>
    </row>
    <row r="299" spans="1:7" x14ac:dyDescent="0.25">
      <c r="A299">
        <v>9750</v>
      </c>
      <c r="B299" t="s">
        <v>316</v>
      </c>
      <c r="C299" s="5">
        <v>711.23</v>
      </c>
      <c r="D299" s="5">
        <v>378.47</v>
      </c>
      <c r="E299" s="5">
        <v>38.75</v>
      </c>
      <c r="G299" s="4">
        <f t="shared" si="4"/>
        <v>1128.45</v>
      </c>
    </row>
    <row r="300" spans="1:7" x14ac:dyDescent="0.25">
      <c r="A300">
        <v>2980</v>
      </c>
      <c r="B300" t="s">
        <v>317</v>
      </c>
      <c r="C300" s="5">
        <v>1742.54</v>
      </c>
      <c r="D300" s="5">
        <v>334.18</v>
      </c>
      <c r="G300" s="4">
        <f t="shared" si="4"/>
        <v>2076.7199999999998</v>
      </c>
    </row>
    <row r="301" spans="1:7" x14ac:dyDescent="0.25">
      <c r="A301">
        <v>9930</v>
      </c>
      <c r="B301" t="s">
        <v>318</v>
      </c>
      <c r="C301" s="5">
        <v>1057.56</v>
      </c>
      <c r="D301" s="5">
        <v>229.18</v>
      </c>
      <c r="E301" s="5">
        <v>17.739999999999998</v>
      </c>
      <c r="F301" s="5">
        <v>5.6719999999999997</v>
      </c>
      <c r="G301" s="4">
        <f t="shared" si="4"/>
        <v>1310.152</v>
      </c>
    </row>
    <row r="302" spans="1:7" x14ac:dyDescent="0.25">
      <c r="A302">
        <v>3520</v>
      </c>
      <c r="B302" t="s">
        <v>319</v>
      </c>
      <c r="C302" s="5">
        <v>1902.36</v>
      </c>
      <c r="D302" s="5">
        <v>652.51</v>
      </c>
      <c r="E302" s="5">
        <v>5.4</v>
      </c>
      <c r="F302" s="5">
        <v>37.012</v>
      </c>
      <c r="G302" s="4">
        <f t="shared" si="4"/>
        <v>2597.2820000000002</v>
      </c>
    </row>
    <row r="303" spans="1:7" x14ac:dyDescent="0.25">
      <c r="A303">
        <v>8980</v>
      </c>
      <c r="B303" t="s">
        <v>320</v>
      </c>
      <c r="C303" s="5">
        <v>1413.19</v>
      </c>
      <c r="D303" s="5">
        <v>147.80500000000001</v>
      </c>
      <c r="E303" s="5">
        <v>4.7</v>
      </c>
      <c r="G303" s="4">
        <f t="shared" si="4"/>
        <v>1565.6950000000002</v>
      </c>
    </row>
    <row r="304" spans="1:7" x14ac:dyDescent="0.25">
      <c r="A304">
        <v>9620</v>
      </c>
      <c r="B304" t="s">
        <v>321</v>
      </c>
      <c r="C304" s="5">
        <v>2480.02</v>
      </c>
      <c r="D304" s="5">
        <v>371.07</v>
      </c>
      <c r="E304" s="5">
        <v>54.155000000000001</v>
      </c>
      <c r="G304" s="4">
        <f t="shared" si="4"/>
        <v>2905.2450000000003</v>
      </c>
    </row>
    <row r="305" spans="1:7" x14ac:dyDescent="0.25">
      <c r="A305">
        <v>3440</v>
      </c>
      <c r="B305" t="s">
        <v>322</v>
      </c>
      <c r="C305" s="5">
        <v>559.29999999999995</v>
      </c>
      <c r="D305" s="5">
        <v>266.14100000000002</v>
      </c>
      <c r="E305" s="5">
        <v>5.532</v>
      </c>
      <c r="G305" s="4">
        <f t="shared" si="4"/>
        <v>830.97300000000007</v>
      </c>
    </row>
    <row r="306" spans="1:7" x14ac:dyDescent="0.25">
      <c r="A306">
        <v>8377</v>
      </c>
      <c r="B306" t="s">
        <v>323</v>
      </c>
      <c r="C306" s="5">
        <v>380.76</v>
      </c>
      <c r="D306" s="5">
        <v>65.724000000000004</v>
      </c>
      <c r="G306" s="4">
        <f t="shared" si="4"/>
        <v>446.48399999999998</v>
      </c>
    </row>
    <row r="307" spans="1:7" x14ac:dyDescent="0.25">
      <c r="A307">
        <v>9870</v>
      </c>
      <c r="B307" t="s">
        <v>324</v>
      </c>
      <c r="C307" s="5">
        <v>1690.202</v>
      </c>
      <c r="D307" s="5">
        <v>463.49</v>
      </c>
      <c r="F307" s="5">
        <v>25.236000000000001</v>
      </c>
      <c r="G307" s="4">
        <f t="shared" si="4"/>
        <v>2178.9279999999999</v>
      </c>
    </row>
    <row r="308" spans="1:7" x14ac:dyDescent="0.25">
      <c r="A308">
        <v>3690</v>
      </c>
      <c r="B308" t="s">
        <v>325</v>
      </c>
      <c r="C308" s="5">
        <v>479.84</v>
      </c>
      <c r="D308" s="5">
        <v>370.13</v>
      </c>
      <c r="E308" s="5">
        <v>1.06</v>
      </c>
      <c r="G308" s="4">
        <f t="shared" si="4"/>
        <v>851.03</v>
      </c>
    </row>
    <row r="309" spans="1:7" x14ac:dyDescent="0.25">
      <c r="A309">
        <v>9630</v>
      </c>
      <c r="B309" t="s">
        <v>326</v>
      </c>
      <c r="C309" s="5">
        <v>776.79700000000003</v>
      </c>
      <c r="D309" s="5">
        <v>315.88</v>
      </c>
      <c r="E309" s="5">
        <v>18.16</v>
      </c>
      <c r="F309" s="5">
        <v>0.2</v>
      </c>
      <c r="G309" s="4">
        <f t="shared" si="4"/>
        <v>1111.0370000000003</v>
      </c>
    </row>
    <row r="310" spans="1:7" x14ac:dyDescent="0.25">
      <c r="A310">
        <v>8550</v>
      </c>
      <c r="B310" t="s">
        <v>327</v>
      </c>
      <c r="C310" s="5">
        <v>2655.0050000000001</v>
      </c>
      <c r="D310" s="5">
        <v>408.971</v>
      </c>
      <c r="E310" s="5">
        <v>0.42299999999999999</v>
      </c>
      <c r="F310" s="5">
        <v>32.133000000000003</v>
      </c>
      <c r="G310" s="4">
        <f t="shared" si="4"/>
        <v>3096.5319999999997</v>
      </c>
    </row>
    <row r="311" spans="1:7" x14ac:dyDescent="0.25">
      <c r="A311">
        <v>2070</v>
      </c>
      <c r="B311" t="s">
        <v>328</v>
      </c>
      <c r="C311" s="5">
        <v>2053.04</v>
      </c>
      <c r="D311" s="5">
        <v>328.39</v>
      </c>
      <c r="G311" s="4">
        <f t="shared" si="4"/>
        <v>2381.4299999999998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52B642812EAB4EA5F5AF5B11748824" ma:contentTypeVersion="0" ma:contentTypeDescription="Een nieuw document maken." ma:contentTypeScope="" ma:versionID="e5d048c9f2b9162fccf19e2b3d834c0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E195E9-08D3-46E8-8023-D8E2AF0BBD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C2273F-58F8-49B1-BA57-CBE339E405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A817A78-6667-4DF7-92DC-D567D46CF5D2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aanvoer per installatie 2014</vt:lpstr>
      <vt:lpstr>afval per gemeente 2014</vt:lpstr>
    </vt:vector>
  </TitlesOfParts>
  <Company>OVAM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lumans</dc:creator>
  <cp:lastModifiedBy>Geerts, Hugo</cp:lastModifiedBy>
  <cp:lastPrinted>2016-09-24T06:46:28Z</cp:lastPrinted>
  <dcterms:created xsi:type="dcterms:W3CDTF">2016-08-23T14:25:09Z</dcterms:created>
  <dcterms:modified xsi:type="dcterms:W3CDTF">2016-09-24T06:54:56Z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0x0101007D52B642812EAB4EA5F5AF5B11748824</vt:lpwstr>
  </property>
</Properties>
</file>