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30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D45" i="1"/>
  <c r="E45" i="1"/>
  <c r="F45" i="1"/>
  <c r="G45" i="1"/>
  <c r="H45" i="1"/>
  <c r="I45" i="1"/>
  <c r="J45" i="1"/>
  <c r="K45" i="1"/>
  <c r="L45" i="1"/>
  <c r="M45" i="1"/>
  <c r="B45" i="1"/>
  <c r="F19" i="1" l="1"/>
  <c r="D19" i="1"/>
  <c r="B19" i="1"/>
  <c r="H19" i="1" l="1"/>
  <c r="J19" i="1"/>
  <c r="L19" i="1"/>
</calcChain>
</file>

<file path=xl/sharedStrings.xml><?xml version="1.0" encoding="utf-8"?>
<sst xmlns="http://schemas.openxmlformats.org/spreadsheetml/2006/main" count="47" uniqueCount="35">
  <si>
    <t>Afvalverwerking</t>
  </si>
  <si>
    <t>Andere</t>
  </si>
  <si>
    <t>Arbeidsbemiddeling</t>
  </si>
  <si>
    <t>Bouw</t>
  </si>
  <si>
    <t>Detailhandel (excl. motorvoertuigen)</t>
  </si>
  <si>
    <t>Groothandel (excl. motorvoertuigen)</t>
  </si>
  <si>
    <t>Horeca</t>
  </si>
  <si>
    <t>ICT en media</t>
  </si>
  <si>
    <t>Land-, tuinbouw en visserij</t>
  </si>
  <si>
    <t>Onderhoud en reparatie van motorvoertuigen</t>
  </si>
  <si>
    <t>Particuliere huishoudens</t>
  </si>
  <si>
    <t>Transport</t>
  </si>
  <si>
    <t>Vervaardiging van overige producten en industrie</t>
  </si>
  <si>
    <t>Vervaardiging van voedingsmiddelen</t>
  </si>
  <si>
    <t>Elektriciteit, gas, water</t>
  </si>
  <si>
    <t>Gewone controle</t>
  </si>
  <si>
    <t>AC-controle</t>
  </si>
  <si>
    <t>#controles</t>
  </si>
  <si>
    <t>#werkgevers</t>
  </si>
  <si>
    <t>Carwash</t>
  </si>
  <si>
    <t>Horeca Algemeen</t>
  </si>
  <si>
    <t>Kleinhandel Algemeen</t>
  </si>
  <si>
    <t>Lompen</t>
  </si>
  <si>
    <t>Maneges</t>
  </si>
  <si>
    <t>Opbouw/Afbraak/Werking Foor/Markt</t>
  </si>
  <si>
    <t>Schoonmaakbedrijven</t>
  </si>
  <si>
    <t>Textielsector Algemeen</t>
  </si>
  <si>
    <t>Vervoer Algemeen</t>
  </si>
  <si>
    <t>Dienstverlening inzake financiën, immobiliën, verzekeringen</t>
  </si>
  <si>
    <t>Dienstverleners</t>
  </si>
  <si>
    <t>Massagesalons</t>
  </si>
  <si>
    <t>Recreatie/Amusement Algemeen</t>
  </si>
  <si>
    <t>Voedselsector Algemeen</t>
  </si>
  <si>
    <t>Landbouw Algemeen</t>
  </si>
  <si>
    <t>Autosector Algemeen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</si>
</sst>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22" workbookViewId="0">
      <selection activeCell="Q22" sqref="Q22"/>
    </sheetView>
  </sheetViews>
  <sheetFormatPr defaultRowHeight="12.75" x14ac:dyDescent="0.2"/>
  <cols>
    <col min="1" max="1" width="49.28515625" style="2" bestFit="1" customWidth="1"/>
    <col min="2" max="2" width="9.28515625" style="2" bestFit="1" customWidth="1"/>
    <col min="3" max="3" width="10.5703125" style="2" bestFit="1" customWidth="1"/>
    <col min="4" max="4" width="9.28515625" style="2" bestFit="1" customWidth="1"/>
    <col min="5" max="5" width="10.5703125" style="2" bestFit="1" customWidth="1"/>
    <col min="6" max="6" width="9.28515625" style="2" bestFit="1" customWidth="1"/>
    <col min="7" max="7" width="10.5703125" style="2" bestFit="1" customWidth="1"/>
    <col min="8" max="8" width="9.28515625" style="2" bestFit="1" customWidth="1"/>
    <col min="9" max="9" width="10.5703125" style="2" bestFit="1" customWidth="1"/>
    <col min="10" max="10" width="9.28515625" style="2" bestFit="1" customWidth="1"/>
    <col min="11" max="11" width="10.5703125" style="2" bestFit="1" customWidth="1"/>
    <col min="12" max="12" width="9.28515625" style="2" bestFit="1" customWidth="1"/>
    <col min="13" max="13" width="10.5703125" style="2" bestFit="1" customWidth="1"/>
    <col min="14" max="16384" width="9.140625" style="2"/>
  </cols>
  <sheetData>
    <row r="1" spans="1:13" x14ac:dyDescent="0.2">
      <c r="A1" s="1" t="s">
        <v>15</v>
      </c>
      <c r="B1" s="12">
        <v>2010</v>
      </c>
      <c r="C1" s="13"/>
      <c r="D1" s="14">
        <v>2011</v>
      </c>
      <c r="E1" s="14"/>
      <c r="F1" s="12">
        <v>2012</v>
      </c>
      <c r="G1" s="13"/>
      <c r="H1" s="14">
        <v>2013</v>
      </c>
      <c r="I1" s="14"/>
      <c r="J1" s="12">
        <v>2014</v>
      </c>
      <c r="K1" s="13"/>
      <c r="L1" s="12">
        <v>2015</v>
      </c>
      <c r="M1" s="13"/>
    </row>
    <row r="2" spans="1:13" x14ac:dyDescent="0.2">
      <c r="A2" s="2" t="s">
        <v>0</v>
      </c>
      <c r="B2" s="9">
        <v>0</v>
      </c>
      <c r="C2" s="10"/>
      <c r="D2" s="11">
        <v>2</v>
      </c>
      <c r="E2" s="11"/>
      <c r="F2" s="9">
        <v>35</v>
      </c>
      <c r="G2" s="10"/>
      <c r="H2" s="11">
        <v>4</v>
      </c>
      <c r="I2" s="11"/>
      <c r="J2" s="9">
        <v>1</v>
      </c>
      <c r="K2" s="10"/>
      <c r="L2" s="9">
        <v>2</v>
      </c>
      <c r="M2" s="10"/>
    </row>
    <row r="3" spans="1:13" x14ac:dyDescent="0.2">
      <c r="A3" s="2" t="s">
        <v>1</v>
      </c>
      <c r="B3" s="9">
        <v>188</v>
      </c>
      <c r="C3" s="10"/>
      <c r="D3" s="11">
        <v>96</v>
      </c>
      <c r="E3" s="11"/>
      <c r="F3" s="9">
        <v>71</v>
      </c>
      <c r="G3" s="10"/>
      <c r="H3" s="11">
        <v>147</v>
      </c>
      <c r="I3" s="11"/>
      <c r="J3" s="9">
        <v>109</v>
      </c>
      <c r="K3" s="10"/>
      <c r="L3" s="9">
        <v>90</v>
      </c>
      <c r="M3" s="10"/>
    </row>
    <row r="4" spans="1:13" x14ac:dyDescent="0.2">
      <c r="A4" s="2" t="s">
        <v>2</v>
      </c>
      <c r="B4" s="9">
        <v>59</v>
      </c>
      <c r="C4" s="10"/>
      <c r="D4" s="11">
        <v>23</v>
      </c>
      <c r="E4" s="11"/>
      <c r="F4" s="9">
        <v>41</v>
      </c>
      <c r="G4" s="10"/>
      <c r="H4" s="11">
        <v>38</v>
      </c>
      <c r="I4" s="11"/>
      <c r="J4" s="9">
        <v>48</v>
      </c>
      <c r="K4" s="10"/>
      <c r="L4" s="9">
        <v>34</v>
      </c>
      <c r="M4" s="10"/>
    </row>
    <row r="5" spans="1:13" x14ac:dyDescent="0.2">
      <c r="A5" s="2" t="s">
        <v>3</v>
      </c>
      <c r="B5" s="9">
        <v>73</v>
      </c>
      <c r="C5" s="10"/>
      <c r="D5" s="11">
        <v>93</v>
      </c>
      <c r="E5" s="11"/>
      <c r="F5" s="9">
        <v>125</v>
      </c>
      <c r="G5" s="10"/>
      <c r="H5" s="11">
        <v>98</v>
      </c>
      <c r="I5" s="11"/>
      <c r="J5" s="9">
        <v>86</v>
      </c>
      <c r="K5" s="10"/>
      <c r="L5" s="9">
        <v>55</v>
      </c>
      <c r="M5" s="10"/>
    </row>
    <row r="6" spans="1:13" x14ac:dyDescent="0.2">
      <c r="A6" s="2" t="s">
        <v>14</v>
      </c>
      <c r="B6" s="9">
        <v>1</v>
      </c>
      <c r="C6" s="10"/>
      <c r="D6" s="11"/>
      <c r="E6" s="11"/>
      <c r="F6" s="9"/>
      <c r="G6" s="10"/>
      <c r="H6" s="11">
        <v>1</v>
      </c>
      <c r="I6" s="11"/>
      <c r="J6" s="9"/>
      <c r="K6" s="10"/>
      <c r="L6" s="9"/>
      <c r="M6" s="10"/>
    </row>
    <row r="7" spans="1:13" x14ac:dyDescent="0.2">
      <c r="A7" s="2" t="s">
        <v>4</v>
      </c>
      <c r="B7" s="9">
        <v>113</v>
      </c>
      <c r="C7" s="10"/>
      <c r="D7" s="11">
        <v>114</v>
      </c>
      <c r="E7" s="11"/>
      <c r="F7" s="9">
        <v>86</v>
      </c>
      <c r="G7" s="10"/>
      <c r="H7" s="11">
        <v>35</v>
      </c>
      <c r="I7" s="11"/>
      <c r="J7" s="9">
        <v>90</v>
      </c>
      <c r="K7" s="10"/>
      <c r="L7" s="9">
        <v>125</v>
      </c>
      <c r="M7" s="10"/>
    </row>
    <row r="8" spans="1:13" x14ac:dyDescent="0.2">
      <c r="A8" s="2" t="s">
        <v>28</v>
      </c>
      <c r="B8" s="9">
        <v>4</v>
      </c>
      <c r="C8" s="10"/>
      <c r="D8" s="11">
        <v>13</v>
      </c>
      <c r="E8" s="11"/>
      <c r="F8" s="9">
        <v>11</v>
      </c>
      <c r="G8" s="10"/>
      <c r="H8" s="11">
        <v>6</v>
      </c>
      <c r="I8" s="11"/>
      <c r="J8" s="9">
        <v>10</v>
      </c>
      <c r="K8" s="10"/>
      <c r="L8" s="9">
        <v>19</v>
      </c>
      <c r="M8" s="10"/>
    </row>
    <row r="9" spans="1:13" x14ac:dyDescent="0.2">
      <c r="A9" s="2" t="s">
        <v>5</v>
      </c>
      <c r="B9" s="9">
        <v>40</v>
      </c>
      <c r="C9" s="10"/>
      <c r="D9" s="11">
        <v>30</v>
      </c>
      <c r="E9" s="11"/>
      <c r="F9" s="9">
        <v>55</v>
      </c>
      <c r="G9" s="10"/>
      <c r="H9" s="11">
        <v>28</v>
      </c>
      <c r="I9" s="11"/>
      <c r="J9" s="9">
        <v>40</v>
      </c>
      <c r="K9" s="10"/>
      <c r="L9" s="9">
        <v>61</v>
      </c>
      <c r="M9" s="10"/>
    </row>
    <row r="10" spans="1:13" x14ac:dyDescent="0.2">
      <c r="A10" s="2" t="s">
        <v>6</v>
      </c>
      <c r="B10" s="9">
        <v>264</v>
      </c>
      <c r="C10" s="10"/>
      <c r="D10" s="11">
        <v>204</v>
      </c>
      <c r="E10" s="11"/>
      <c r="F10" s="9">
        <v>121</v>
      </c>
      <c r="G10" s="10"/>
      <c r="H10" s="11">
        <v>83</v>
      </c>
      <c r="I10" s="11"/>
      <c r="J10" s="9">
        <v>85</v>
      </c>
      <c r="K10" s="10"/>
      <c r="L10" s="9">
        <v>128</v>
      </c>
      <c r="M10" s="10"/>
    </row>
    <row r="11" spans="1:13" x14ac:dyDescent="0.2">
      <c r="A11" s="2" t="s">
        <v>7</v>
      </c>
      <c r="B11" s="9">
        <v>7</v>
      </c>
      <c r="C11" s="10"/>
      <c r="D11" s="11">
        <v>4</v>
      </c>
      <c r="E11" s="11"/>
      <c r="F11" s="9">
        <v>3</v>
      </c>
      <c r="G11" s="10"/>
      <c r="H11" s="11">
        <v>8</v>
      </c>
      <c r="I11" s="11"/>
      <c r="J11" s="9">
        <v>12</v>
      </c>
      <c r="K11" s="10"/>
      <c r="L11" s="9">
        <v>15</v>
      </c>
      <c r="M11" s="10"/>
    </row>
    <row r="12" spans="1:13" x14ac:dyDescent="0.2">
      <c r="A12" s="2" t="s">
        <v>8</v>
      </c>
      <c r="B12" s="9">
        <v>40</v>
      </c>
      <c r="C12" s="10"/>
      <c r="D12" s="11">
        <v>33</v>
      </c>
      <c r="E12" s="11"/>
      <c r="F12" s="9">
        <v>29</v>
      </c>
      <c r="G12" s="10"/>
      <c r="H12" s="11">
        <v>49</v>
      </c>
      <c r="I12" s="11"/>
      <c r="J12" s="9">
        <v>21</v>
      </c>
      <c r="K12" s="10"/>
      <c r="L12" s="9">
        <v>7</v>
      </c>
      <c r="M12" s="10"/>
    </row>
    <row r="13" spans="1:13" x14ac:dyDescent="0.2">
      <c r="A13" s="2" t="s">
        <v>9</v>
      </c>
      <c r="B13" s="9">
        <v>43</v>
      </c>
      <c r="C13" s="10"/>
      <c r="D13" s="11">
        <v>42</v>
      </c>
      <c r="E13" s="11"/>
      <c r="F13" s="9">
        <v>21</v>
      </c>
      <c r="G13" s="10"/>
      <c r="H13" s="11">
        <v>26</v>
      </c>
      <c r="I13" s="11"/>
      <c r="J13" s="9">
        <v>29</v>
      </c>
      <c r="K13" s="10"/>
      <c r="L13" s="9">
        <v>30</v>
      </c>
      <c r="M13" s="10"/>
    </row>
    <row r="14" spans="1:13" x14ac:dyDescent="0.2">
      <c r="A14" s="2" t="s">
        <v>10</v>
      </c>
      <c r="B14" s="9">
        <v>185</v>
      </c>
      <c r="C14" s="10"/>
      <c r="D14" s="11">
        <v>60</v>
      </c>
      <c r="E14" s="11"/>
      <c r="F14" s="9">
        <v>43</v>
      </c>
      <c r="G14" s="10"/>
      <c r="H14" s="11">
        <v>32</v>
      </c>
      <c r="I14" s="11"/>
      <c r="J14" s="9">
        <v>75</v>
      </c>
      <c r="K14" s="10"/>
      <c r="L14" s="9">
        <v>85</v>
      </c>
      <c r="M14" s="10"/>
    </row>
    <row r="15" spans="1:13" x14ac:dyDescent="0.2">
      <c r="A15" s="2" t="s">
        <v>11</v>
      </c>
      <c r="B15" s="9">
        <v>30</v>
      </c>
      <c r="C15" s="10"/>
      <c r="D15" s="11">
        <v>28</v>
      </c>
      <c r="E15" s="11"/>
      <c r="F15" s="9">
        <v>24</v>
      </c>
      <c r="G15" s="10"/>
      <c r="H15" s="11">
        <v>20</v>
      </c>
      <c r="I15" s="11"/>
      <c r="J15" s="9">
        <v>17</v>
      </c>
      <c r="K15" s="10"/>
      <c r="L15" s="9">
        <v>11</v>
      </c>
      <c r="M15" s="10"/>
    </row>
    <row r="16" spans="1:13" x14ac:dyDescent="0.2">
      <c r="A16" s="2" t="s">
        <v>12</v>
      </c>
      <c r="B16" s="9">
        <v>22</v>
      </c>
      <c r="C16" s="10"/>
      <c r="D16" s="11">
        <v>12</v>
      </c>
      <c r="E16" s="11"/>
      <c r="F16" s="9">
        <v>20</v>
      </c>
      <c r="G16" s="10"/>
      <c r="H16" s="11">
        <v>28</v>
      </c>
      <c r="I16" s="11"/>
      <c r="J16" s="9">
        <v>19</v>
      </c>
      <c r="K16" s="10"/>
      <c r="L16" s="9">
        <v>33</v>
      </c>
      <c r="M16" s="10"/>
    </row>
    <row r="17" spans="1:13" x14ac:dyDescent="0.2">
      <c r="A17" s="2" t="s">
        <v>13</v>
      </c>
      <c r="B17" s="9">
        <v>24</v>
      </c>
      <c r="C17" s="10"/>
      <c r="D17" s="11">
        <v>34</v>
      </c>
      <c r="E17" s="11"/>
      <c r="F17" s="9">
        <v>33</v>
      </c>
      <c r="G17" s="10"/>
      <c r="H17" s="11">
        <v>16</v>
      </c>
      <c r="I17" s="11"/>
      <c r="J17" s="9">
        <v>27</v>
      </c>
      <c r="K17" s="10"/>
      <c r="L17" s="9">
        <v>32</v>
      </c>
      <c r="M17" s="10"/>
    </row>
    <row r="18" spans="1:13" x14ac:dyDescent="0.2">
      <c r="B18" s="8"/>
      <c r="C18" s="7"/>
      <c r="D18" s="3"/>
      <c r="E18" s="3"/>
      <c r="F18" s="8"/>
      <c r="G18" s="7"/>
      <c r="H18" s="3"/>
      <c r="I18" s="3"/>
      <c r="J18" s="8"/>
      <c r="K18" s="7"/>
      <c r="L18" s="8"/>
      <c r="M18" s="7"/>
    </row>
    <row r="19" spans="1:13" x14ac:dyDescent="0.2">
      <c r="B19" s="9">
        <f>SUM(B2:C17)</f>
        <v>1093</v>
      </c>
      <c r="C19" s="10"/>
      <c r="D19" s="11">
        <f>SUM(D2:E17)</f>
        <v>788</v>
      </c>
      <c r="E19" s="11"/>
      <c r="F19" s="9">
        <f>SUM(F2:G17)</f>
        <v>718</v>
      </c>
      <c r="G19" s="10"/>
      <c r="H19" s="11">
        <f>SUM(H2:H17)</f>
        <v>619</v>
      </c>
      <c r="I19" s="11"/>
      <c r="J19" s="9">
        <f>SUM(J2:J17)</f>
        <v>669</v>
      </c>
      <c r="K19" s="10"/>
      <c r="L19" s="9">
        <f>SUM(L2:L17)</f>
        <v>727</v>
      </c>
      <c r="M19" s="10"/>
    </row>
    <row r="21" spans="1:13" x14ac:dyDescent="0.2">
      <c r="B21" s="12">
        <v>2010</v>
      </c>
      <c r="C21" s="13"/>
      <c r="D21" s="14">
        <v>2011</v>
      </c>
      <c r="E21" s="14"/>
      <c r="F21" s="12">
        <v>2012</v>
      </c>
      <c r="G21" s="13"/>
      <c r="H21" s="14">
        <v>2013</v>
      </c>
      <c r="I21" s="14"/>
      <c r="J21" s="12">
        <v>2014</v>
      </c>
      <c r="K21" s="13"/>
      <c r="L21" s="12">
        <v>2015</v>
      </c>
      <c r="M21" s="13"/>
    </row>
    <row r="22" spans="1:13" ht="13.5" customHeight="1" x14ac:dyDescent="0.2">
      <c r="A22" s="1"/>
      <c r="B22" s="5"/>
      <c r="C22" s="6"/>
      <c r="F22" s="5"/>
      <c r="G22" s="6"/>
      <c r="J22" s="5"/>
      <c r="K22" s="6"/>
      <c r="L22" s="5"/>
      <c r="M22" s="6"/>
    </row>
    <row r="23" spans="1:13" x14ac:dyDescent="0.2">
      <c r="B23" s="8"/>
      <c r="C23" s="7"/>
      <c r="D23" s="3"/>
      <c r="E23" s="3"/>
      <c r="F23" s="8"/>
      <c r="G23" s="7"/>
      <c r="H23" s="3"/>
      <c r="I23" s="3"/>
      <c r="J23" s="8"/>
      <c r="K23" s="7"/>
      <c r="L23" s="8"/>
      <c r="M23" s="7"/>
    </row>
    <row r="25" spans="1:13" x14ac:dyDescent="0.2">
      <c r="B25" s="12">
        <v>2010</v>
      </c>
      <c r="C25" s="13"/>
      <c r="D25" s="14">
        <v>2011</v>
      </c>
      <c r="E25" s="14"/>
      <c r="F25" s="12">
        <v>2012</v>
      </c>
      <c r="G25" s="13"/>
      <c r="H25" s="12">
        <v>2013</v>
      </c>
      <c r="I25" s="13"/>
      <c r="J25" s="12">
        <v>2014</v>
      </c>
      <c r="K25" s="13"/>
      <c r="L25" s="12">
        <v>2015</v>
      </c>
      <c r="M25" s="13"/>
    </row>
    <row r="26" spans="1:13" x14ac:dyDescent="0.2">
      <c r="A26" s="1" t="s">
        <v>16</v>
      </c>
      <c r="B26" s="8" t="s">
        <v>17</v>
      </c>
      <c r="C26" s="7" t="s">
        <v>18</v>
      </c>
      <c r="D26" s="8" t="s">
        <v>17</v>
      </c>
      <c r="E26" s="7" t="s">
        <v>18</v>
      </c>
      <c r="F26" s="8" t="s">
        <v>17</v>
      </c>
      <c r="G26" s="7" t="s">
        <v>18</v>
      </c>
      <c r="H26" s="8" t="s">
        <v>17</v>
      </c>
      <c r="I26" s="7" t="s">
        <v>18</v>
      </c>
      <c r="J26" s="8" t="s">
        <v>17</v>
      </c>
      <c r="K26" s="7" t="s">
        <v>18</v>
      </c>
      <c r="L26" s="8" t="s">
        <v>17</v>
      </c>
      <c r="M26" s="7" t="s">
        <v>18</v>
      </c>
    </row>
    <row r="27" spans="1:13" x14ac:dyDescent="0.2">
      <c r="A27" s="2" t="s">
        <v>1</v>
      </c>
      <c r="B27" s="8">
        <v>5</v>
      </c>
      <c r="C27" s="7">
        <v>36</v>
      </c>
      <c r="D27" s="8"/>
      <c r="E27" s="7"/>
      <c r="F27" s="8">
        <v>2</v>
      </c>
      <c r="G27" s="7">
        <v>9</v>
      </c>
      <c r="H27" s="8">
        <v>1</v>
      </c>
      <c r="I27" s="7">
        <v>9</v>
      </c>
      <c r="J27" s="8">
        <v>3</v>
      </c>
      <c r="K27" s="7">
        <v>23</v>
      </c>
      <c r="L27" s="8">
        <v>8</v>
      </c>
      <c r="M27" s="7">
        <v>26</v>
      </c>
    </row>
    <row r="28" spans="1:13" x14ac:dyDescent="0.2">
      <c r="A28" s="2" t="s">
        <v>34</v>
      </c>
      <c r="B28" s="8">
        <v>1</v>
      </c>
      <c r="C28" s="7">
        <v>5</v>
      </c>
      <c r="D28" s="8">
        <v>2</v>
      </c>
      <c r="E28" s="7">
        <v>8</v>
      </c>
      <c r="F28" s="8">
        <v>3</v>
      </c>
      <c r="G28" s="7">
        <v>18</v>
      </c>
      <c r="H28" s="8">
        <v>0</v>
      </c>
      <c r="I28" s="7">
        <v>0</v>
      </c>
      <c r="J28" s="8">
        <v>3</v>
      </c>
      <c r="K28" s="7">
        <v>17</v>
      </c>
      <c r="L28" s="8">
        <v>5</v>
      </c>
      <c r="M28" s="7">
        <v>14</v>
      </c>
    </row>
    <row r="29" spans="1:13" x14ac:dyDescent="0.2">
      <c r="A29" s="2" t="s">
        <v>3</v>
      </c>
      <c r="B29" s="8">
        <v>35</v>
      </c>
      <c r="C29" s="7">
        <v>438</v>
      </c>
      <c r="D29" s="8">
        <v>36</v>
      </c>
      <c r="E29" s="7">
        <v>512</v>
      </c>
      <c r="F29" s="8">
        <v>38</v>
      </c>
      <c r="G29" s="7">
        <v>475</v>
      </c>
      <c r="H29" s="8">
        <v>42</v>
      </c>
      <c r="I29" s="7">
        <v>566</v>
      </c>
      <c r="J29" s="8">
        <v>66</v>
      </c>
      <c r="K29" s="7">
        <v>894</v>
      </c>
      <c r="L29" s="8">
        <v>57</v>
      </c>
      <c r="M29" s="7">
        <v>745</v>
      </c>
    </row>
    <row r="30" spans="1:13" x14ac:dyDescent="0.2">
      <c r="A30" s="2" t="s">
        <v>19</v>
      </c>
      <c r="B30" s="8">
        <v>1</v>
      </c>
      <c r="C30" s="7">
        <v>4</v>
      </c>
      <c r="D30" s="8">
        <v>2</v>
      </c>
      <c r="E30" s="7">
        <v>18</v>
      </c>
      <c r="F30" s="8">
        <v>3</v>
      </c>
      <c r="G30" s="7">
        <v>22</v>
      </c>
      <c r="H30" s="8">
        <v>2</v>
      </c>
      <c r="I30" s="7">
        <v>2</v>
      </c>
      <c r="J30" s="8">
        <v>7</v>
      </c>
      <c r="K30" s="7">
        <v>17</v>
      </c>
      <c r="L30" s="8">
        <v>9</v>
      </c>
      <c r="M30" s="7">
        <v>34</v>
      </c>
    </row>
    <row r="31" spans="1:13" x14ac:dyDescent="0.2">
      <c r="A31" s="2" t="s">
        <v>29</v>
      </c>
      <c r="B31" s="8"/>
      <c r="C31" s="7"/>
      <c r="D31" s="8">
        <v>2</v>
      </c>
      <c r="E31" s="7">
        <v>13</v>
      </c>
      <c r="F31" s="8"/>
      <c r="G31" s="7"/>
      <c r="H31" s="8"/>
      <c r="I31" s="7"/>
      <c r="J31" s="8">
        <v>1</v>
      </c>
      <c r="K31" s="7">
        <v>1</v>
      </c>
      <c r="L31" s="8">
        <v>3</v>
      </c>
      <c r="M31" s="7">
        <v>16</v>
      </c>
    </row>
    <row r="32" spans="1:13" x14ac:dyDescent="0.2">
      <c r="A32" s="2" t="s">
        <v>20</v>
      </c>
      <c r="B32" s="8">
        <v>56</v>
      </c>
      <c r="C32" s="7">
        <v>276</v>
      </c>
      <c r="D32" s="8">
        <v>65</v>
      </c>
      <c r="E32" s="7">
        <v>326</v>
      </c>
      <c r="F32" s="8">
        <v>58</v>
      </c>
      <c r="G32" s="7">
        <v>295</v>
      </c>
      <c r="H32" s="8">
        <v>49</v>
      </c>
      <c r="I32" s="7">
        <v>262</v>
      </c>
      <c r="J32" s="8">
        <v>61</v>
      </c>
      <c r="K32" s="7">
        <v>345</v>
      </c>
      <c r="L32" s="8">
        <v>51</v>
      </c>
      <c r="M32" s="7">
        <v>314</v>
      </c>
    </row>
    <row r="33" spans="1:13" x14ac:dyDescent="0.2">
      <c r="A33" s="2" t="s">
        <v>21</v>
      </c>
      <c r="B33" s="8">
        <v>10</v>
      </c>
      <c r="C33" s="7">
        <v>25</v>
      </c>
      <c r="D33" s="8">
        <v>9</v>
      </c>
      <c r="E33" s="7">
        <v>74</v>
      </c>
      <c r="F33" s="8">
        <v>6</v>
      </c>
      <c r="G33" s="7">
        <v>12</v>
      </c>
      <c r="H33" s="8">
        <v>1</v>
      </c>
      <c r="I33" s="7">
        <v>5</v>
      </c>
      <c r="J33" s="8">
        <v>11</v>
      </c>
      <c r="K33" s="7">
        <v>42</v>
      </c>
      <c r="L33" s="8">
        <v>12</v>
      </c>
      <c r="M33" s="7">
        <v>51</v>
      </c>
    </row>
    <row r="34" spans="1:13" x14ac:dyDescent="0.2">
      <c r="A34" s="2" t="s">
        <v>33</v>
      </c>
      <c r="B34" s="8">
        <v>28</v>
      </c>
      <c r="C34" s="7">
        <v>153</v>
      </c>
      <c r="D34" s="8">
        <v>38</v>
      </c>
      <c r="E34" s="7">
        <v>210</v>
      </c>
      <c r="F34" s="8">
        <v>23</v>
      </c>
      <c r="G34" s="7">
        <v>156</v>
      </c>
      <c r="H34" s="8">
        <v>32</v>
      </c>
      <c r="I34" s="7">
        <v>211</v>
      </c>
      <c r="J34" s="8">
        <v>32</v>
      </c>
      <c r="K34" s="7">
        <v>201</v>
      </c>
      <c r="L34" s="8">
        <v>28</v>
      </c>
      <c r="M34" s="7">
        <v>188</v>
      </c>
    </row>
    <row r="35" spans="1:13" x14ac:dyDescent="0.2">
      <c r="A35" s="2" t="s">
        <v>22</v>
      </c>
      <c r="B35" s="8">
        <v>4</v>
      </c>
      <c r="C35" s="7">
        <v>8</v>
      </c>
      <c r="D35" s="8"/>
      <c r="E35" s="7"/>
      <c r="F35" s="8">
        <v>2</v>
      </c>
      <c r="G35" s="7">
        <v>5</v>
      </c>
      <c r="H35" s="8">
        <v>2</v>
      </c>
      <c r="I35" s="7">
        <v>9</v>
      </c>
      <c r="J35" s="8">
        <v>3</v>
      </c>
      <c r="K35" s="7">
        <v>13</v>
      </c>
      <c r="L35" s="8">
        <v>4</v>
      </c>
      <c r="M35" s="7">
        <v>7</v>
      </c>
    </row>
    <row r="36" spans="1:13" x14ac:dyDescent="0.2">
      <c r="A36" s="2" t="s">
        <v>23</v>
      </c>
      <c r="B36" s="8">
        <v>1</v>
      </c>
      <c r="C36" s="7">
        <v>8</v>
      </c>
      <c r="D36" s="8">
        <v>1</v>
      </c>
      <c r="E36" s="7">
        <v>6</v>
      </c>
      <c r="F36" s="8"/>
      <c r="G36" s="7"/>
      <c r="H36" s="8"/>
      <c r="I36" s="7"/>
      <c r="J36" s="8"/>
      <c r="K36" s="7"/>
      <c r="L36" s="8">
        <v>1</v>
      </c>
      <c r="M36" s="7">
        <v>10</v>
      </c>
    </row>
    <row r="37" spans="1:13" x14ac:dyDescent="0.2">
      <c r="A37" s="2" t="s">
        <v>30</v>
      </c>
      <c r="B37" s="8"/>
      <c r="C37" s="7"/>
      <c r="D37" s="8"/>
      <c r="E37" s="7"/>
      <c r="F37" s="8">
        <v>1</v>
      </c>
      <c r="G37" s="7">
        <v>1</v>
      </c>
      <c r="H37" s="8"/>
      <c r="I37" s="7"/>
      <c r="J37" s="8"/>
      <c r="K37" s="7"/>
      <c r="L37" s="8">
        <v>4</v>
      </c>
      <c r="M37" s="7">
        <v>10</v>
      </c>
    </row>
    <row r="38" spans="1:13" x14ac:dyDescent="0.2">
      <c r="A38" s="2" t="s">
        <v>24</v>
      </c>
      <c r="B38" s="8">
        <v>1</v>
      </c>
      <c r="C38" s="7">
        <v>1</v>
      </c>
      <c r="D38" s="8">
        <v>8</v>
      </c>
      <c r="E38" s="7">
        <v>62</v>
      </c>
      <c r="F38" s="8">
        <v>7</v>
      </c>
      <c r="G38" s="7">
        <v>26</v>
      </c>
      <c r="H38" s="8">
        <v>13</v>
      </c>
      <c r="I38" s="7">
        <v>49</v>
      </c>
      <c r="J38" s="8">
        <v>9</v>
      </c>
      <c r="K38" s="7">
        <v>60</v>
      </c>
      <c r="L38" s="8">
        <v>8</v>
      </c>
      <c r="M38" s="7">
        <v>48</v>
      </c>
    </row>
    <row r="39" spans="1:13" x14ac:dyDescent="0.2">
      <c r="A39" s="2" t="s">
        <v>31</v>
      </c>
      <c r="B39" s="8"/>
      <c r="C39" s="7"/>
      <c r="D39" s="8"/>
      <c r="E39" s="7"/>
      <c r="F39" s="8">
        <v>1</v>
      </c>
      <c r="G39" s="7">
        <v>10</v>
      </c>
      <c r="H39" s="8">
        <v>2</v>
      </c>
      <c r="I39" s="7">
        <v>14</v>
      </c>
      <c r="J39" s="8">
        <v>2</v>
      </c>
      <c r="K39" s="7">
        <v>31</v>
      </c>
      <c r="L39" s="8">
        <v>8</v>
      </c>
      <c r="M39" s="7">
        <v>112</v>
      </c>
    </row>
    <row r="40" spans="1:13" x14ac:dyDescent="0.2">
      <c r="A40" s="2" t="s">
        <v>25</v>
      </c>
      <c r="B40" s="8">
        <v>2</v>
      </c>
      <c r="C40" s="7">
        <v>4</v>
      </c>
      <c r="D40" s="8"/>
      <c r="E40" s="7"/>
      <c r="F40" s="8"/>
      <c r="G40" s="7"/>
      <c r="H40" s="8">
        <v>6</v>
      </c>
      <c r="I40" s="7">
        <v>27</v>
      </c>
      <c r="J40" s="8">
        <v>7</v>
      </c>
      <c r="K40" s="7">
        <v>22</v>
      </c>
      <c r="L40" s="8">
        <v>4</v>
      </c>
      <c r="M40" s="7">
        <v>36</v>
      </c>
    </row>
    <row r="41" spans="1:13" x14ac:dyDescent="0.2">
      <c r="A41" s="2" t="s">
        <v>26</v>
      </c>
      <c r="B41" s="8">
        <v>1</v>
      </c>
      <c r="C41" s="7">
        <v>3</v>
      </c>
      <c r="D41" s="8">
        <v>1</v>
      </c>
      <c r="E41" s="7">
        <v>3</v>
      </c>
      <c r="F41" s="8"/>
      <c r="G41" s="7"/>
      <c r="H41" s="8"/>
      <c r="I41" s="7"/>
      <c r="J41" s="8">
        <v>1</v>
      </c>
      <c r="K41" s="7">
        <v>4</v>
      </c>
      <c r="L41" s="8"/>
      <c r="M41" s="7"/>
    </row>
    <row r="42" spans="1:13" x14ac:dyDescent="0.2">
      <c r="A42" s="2" t="s">
        <v>27</v>
      </c>
      <c r="B42" s="8">
        <v>2</v>
      </c>
      <c r="C42" s="7">
        <v>22</v>
      </c>
      <c r="D42" s="8">
        <v>1</v>
      </c>
      <c r="E42" s="7">
        <v>8</v>
      </c>
      <c r="F42" s="8">
        <v>3</v>
      </c>
      <c r="G42" s="7">
        <v>12</v>
      </c>
      <c r="H42" s="8">
        <v>5</v>
      </c>
      <c r="I42" s="7">
        <v>18</v>
      </c>
      <c r="J42" s="8">
        <v>6</v>
      </c>
      <c r="K42" s="7">
        <v>74</v>
      </c>
      <c r="L42" s="8">
        <v>8</v>
      </c>
      <c r="M42" s="7">
        <v>70</v>
      </c>
    </row>
    <row r="43" spans="1:13" x14ac:dyDescent="0.2">
      <c r="A43" s="2" t="s">
        <v>32</v>
      </c>
      <c r="B43" s="8">
        <v>5</v>
      </c>
      <c r="C43" s="7">
        <v>33</v>
      </c>
      <c r="D43" s="8">
        <v>4</v>
      </c>
      <c r="E43" s="7">
        <v>27</v>
      </c>
      <c r="F43" s="8">
        <v>8</v>
      </c>
      <c r="G43" s="7">
        <v>25</v>
      </c>
      <c r="H43" s="8">
        <v>14</v>
      </c>
      <c r="I43" s="7">
        <v>66</v>
      </c>
      <c r="J43" s="8">
        <v>10</v>
      </c>
      <c r="K43" s="7">
        <v>48</v>
      </c>
      <c r="L43" s="8">
        <v>6</v>
      </c>
      <c r="M43" s="7">
        <v>27</v>
      </c>
    </row>
    <row r="45" spans="1:13" x14ac:dyDescent="0.2">
      <c r="A45" s="6"/>
      <c r="B45" s="4">
        <f>SUM(B27:B43)</f>
        <v>152</v>
      </c>
      <c r="C45" s="7">
        <f t="shared" ref="C45:M45" si="0">SUM(C27:C43)</f>
        <v>1016</v>
      </c>
      <c r="D45" s="4">
        <f t="shared" si="0"/>
        <v>169</v>
      </c>
      <c r="E45" s="7">
        <f t="shared" si="0"/>
        <v>1267</v>
      </c>
      <c r="F45" s="4">
        <f t="shared" si="0"/>
        <v>155</v>
      </c>
      <c r="G45" s="7">
        <f t="shared" si="0"/>
        <v>1066</v>
      </c>
      <c r="H45" s="4">
        <f t="shared" si="0"/>
        <v>169</v>
      </c>
      <c r="I45" s="7">
        <f t="shared" si="0"/>
        <v>1238</v>
      </c>
      <c r="J45" s="4">
        <f t="shared" si="0"/>
        <v>222</v>
      </c>
      <c r="K45" s="7">
        <f t="shared" si="0"/>
        <v>1792</v>
      </c>
      <c r="L45" s="4">
        <f t="shared" si="0"/>
        <v>216</v>
      </c>
      <c r="M45" s="7">
        <f t="shared" si="0"/>
        <v>1708</v>
      </c>
    </row>
  </sheetData>
  <mergeCells count="120">
    <mergeCell ref="B25:C25"/>
    <mergeCell ref="D25:E25"/>
    <mergeCell ref="F25:G25"/>
    <mergeCell ref="H25:I25"/>
    <mergeCell ref="J25:K25"/>
    <mergeCell ref="L25:M25"/>
    <mergeCell ref="L21:M21"/>
    <mergeCell ref="B1:C1"/>
    <mergeCell ref="D1:E1"/>
    <mergeCell ref="F1:G1"/>
    <mergeCell ref="H1:I1"/>
    <mergeCell ref="J1:K1"/>
    <mergeCell ref="L1:M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21:C21"/>
    <mergeCell ref="D21:E21"/>
    <mergeCell ref="D11:E11"/>
    <mergeCell ref="D12:E12"/>
    <mergeCell ref="D13:E13"/>
    <mergeCell ref="D14:E14"/>
    <mergeCell ref="D15:E15"/>
    <mergeCell ref="B11:C11"/>
    <mergeCell ref="B12:C12"/>
    <mergeCell ref="B13:C13"/>
    <mergeCell ref="B14:C14"/>
    <mergeCell ref="B15:C15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F11:G11"/>
    <mergeCell ref="F12:G12"/>
    <mergeCell ref="F13:G13"/>
    <mergeCell ref="F14:G14"/>
    <mergeCell ref="F15:G15"/>
    <mergeCell ref="H2:I2"/>
    <mergeCell ref="J2:K2"/>
    <mergeCell ref="L2:M2"/>
    <mergeCell ref="F21:G21"/>
    <mergeCell ref="H21:I21"/>
    <mergeCell ref="J21:K21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H3:I3"/>
    <mergeCell ref="J3:K3"/>
    <mergeCell ref="L3:M3"/>
    <mergeCell ref="H4:I4"/>
    <mergeCell ref="J4:K4"/>
    <mergeCell ref="L4:M4"/>
    <mergeCell ref="L6:M6"/>
    <mergeCell ref="H7:I7"/>
    <mergeCell ref="J7:K7"/>
    <mergeCell ref="L7:M7"/>
    <mergeCell ref="H5:I5"/>
    <mergeCell ref="J5:K5"/>
    <mergeCell ref="L5:M5"/>
    <mergeCell ref="H6:I6"/>
    <mergeCell ref="J6:K6"/>
    <mergeCell ref="H8:I8"/>
    <mergeCell ref="J8:K8"/>
    <mergeCell ref="L8:M8"/>
    <mergeCell ref="F16:G16"/>
    <mergeCell ref="F17:G17"/>
    <mergeCell ref="H11:I11"/>
    <mergeCell ref="J11:K11"/>
    <mergeCell ref="L11:M11"/>
    <mergeCell ref="H12:I12"/>
    <mergeCell ref="J12:K12"/>
    <mergeCell ref="L12:M12"/>
    <mergeCell ref="H9:I9"/>
    <mergeCell ref="J9:K9"/>
    <mergeCell ref="L9:M9"/>
    <mergeCell ref="H10:I10"/>
    <mergeCell ref="J10:K10"/>
    <mergeCell ref="L10:M10"/>
    <mergeCell ref="H15:I15"/>
    <mergeCell ref="J15:K15"/>
    <mergeCell ref="L15:M15"/>
    <mergeCell ref="H16:I16"/>
    <mergeCell ref="J16:K16"/>
    <mergeCell ref="L16:M16"/>
    <mergeCell ref="H13:I13"/>
    <mergeCell ref="J13:K13"/>
    <mergeCell ref="L13:M13"/>
    <mergeCell ref="H14:I14"/>
    <mergeCell ref="J14:K14"/>
    <mergeCell ref="L14:M14"/>
    <mergeCell ref="H17:I17"/>
    <mergeCell ref="J17:K17"/>
    <mergeCell ref="L17:M17"/>
    <mergeCell ref="B19:C19"/>
    <mergeCell ref="D19:E19"/>
    <mergeCell ref="F19:G19"/>
    <mergeCell ref="H19:I19"/>
    <mergeCell ref="J19:K19"/>
    <mergeCell ref="L19:M19"/>
    <mergeCell ref="D16:E16"/>
    <mergeCell ref="D17:E17"/>
    <mergeCell ref="B16:C16"/>
    <mergeCell ref="B17:C17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jlage" ma:contentTypeID="0x010100924735F7ACAF7E4E94F8D0AB22FC1FAB" ma:contentTypeVersion="39" ma:contentTypeDescription="Een nieuw document maken." ma:contentTypeScope="" ma:versionID="f0d50133d5e8e9326fda999dd507a508">
  <xsd:schema xmlns:xsd="http://www.w3.org/2001/XMLSchema" xmlns:xs="http://www.w3.org/2001/XMLSchema" xmlns:p="http://schemas.microsoft.com/office/2006/metadata/properties" xmlns:ns1="http://schemas.microsoft.com/sharepoint/v3" xmlns:ns2="7a2e3783-fe9a-4a2f-bbf4-debb4ac58a5c" xmlns:ns3="$ListId:ParlementaireVragen;" xmlns:ns4="http://schemas.microsoft.com/sharepoint/v4" xmlns:ns5="ec82e040-88e9-4975-bc13-a42fab7bb9ce" xmlns:ns6="0432e282-c115-404d-9267-bbe15fcac794" xmlns:ns9="770f6480-2bea-4815-9637-137fc609d55d" targetNamespace="http://schemas.microsoft.com/office/2006/metadata/properties" ma:root="true" ma:fieldsID="d84db46254bec22f9bdfe1f8f313c36f" ns1:_="" ns2:_="" ns3:_="" ns4:_="" ns5:_="" ns6:_="" ns9:_="">
    <xsd:import namespace="http://schemas.microsoft.com/sharepoint/v3"/>
    <xsd:import namespace="7a2e3783-fe9a-4a2f-bbf4-debb4ac58a5c"/>
    <xsd:import namespace="$ListId:ParlementaireVragen;"/>
    <xsd:import namespace="http://schemas.microsoft.com/sharepoint/v4"/>
    <xsd:import namespace="ec82e040-88e9-4975-bc13-a42fab7bb9ce"/>
    <xsd:import namespace="0432e282-c115-404d-9267-bbe15fcac794"/>
    <xsd:import namespace="770f6480-2bea-4815-9637-137fc609d55d"/>
    <xsd:element name="properties">
      <xsd:complexType>
        <xsd:sequence>
          <xsd:element name="documentManagement">
            <xsd:complexType>
              <xsd:all>
                <xsd:element ref="ns2:Vraagnummer"/>
                <xsd:element ref="ns2:Antwoordnummer" minOccurs="0"/>
                <xsd:element ref="ns2:Behandelaar" minOccurs="0"/>
                <xsd:element ref="ns2:TaxCatchAll" minOccurs="0"/>
                <xsd:element ref="ns2:TaxCatchAllLabel" minOccurs="0"/>
                <xsd:element ref="ns2:Extra_x0020_Behandelaars" minOccurs="0"/>
                <xsd:element ref="ns1:DocumentSetDescription" minOccurs="0"/>
                <xsd:element ref="ns2:Antwoord_x0020_vereist" minOccurs="0"/>
                <xsd:element ref="ns2:Titel_x0020_vraag" minOccurs="0"/>
                <xsd:element ref="ns2:Onderwerp_x0020_vraag" minOccurs="0"/>
                <xsd:element ref="ns2:Parlementair"/>
                <xsd:element ref="ns2:DatumVraag"/>
                <xsd:element ref="ns2:TypeVraag" minOccurs="0"/>
                <xsd:element ref="ns2:MinisterDomein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2:PVOrigID" minOccurs="0"/>
                <xsd:element ref="ns3:Is_x0020_Deel_x0020_Van_x0020_Antwoord" minOccurs="0"/>
                <xsd:element ref="ns3:IsGecoordineerdAntwoord" minOccurs="0"/>
                <xsd:element ref="ns2:MinisterAlleDomeinen" minOccurs="0"/>
                <xsd:element ref="ns3:DocSetId" minOccurs="0"/>
                <xsd:element ref="ns2:p19bb4db8f234648b3e23803b44e1a22" minOccurs="0"/>
                <xsd:element ref="ns5:ExterneAgentschappen" minOccurs="0"/>
                <xsd:element ref="ns6:Vraagverstuurd" minOccurs="0"/>
                <xsd:element ref="ns5:Minister" minOccurs="0"/>
                <xsd:element ref="ns5:MinisterTekst" minOccurs="0"/>
                <xsd:element ref="ns9:MinisterTekstLower" minOccurs="0"/>
                <xsd:element ref="ns9:MinisterAlleDomeinenLower" minOccurs="0"/>
                <xsd:element ref="ns9:MinisterDomeinLower" minOccurs="0"/>
                <xsd:element ref="ns9:ParlementairLo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4" nillable="true" ma:displayName="Beschrijving" ma:description="Een beschrijving van de documentenset" ma:internalName="DocumentSetDescription" ma:readOnly="false">
      <xsd:simpleType>
        <xsd:restriction base="dms:Note"/>
      </xsd:simpleType>
    </xsd:element>
    <xsd:element name="_vti_ItemDeclaredRecord" ma:index="25" nillable="true" ma:displayName="Gedeclareerde record" ma:hidden="true" ma:internalName="_vti_ItemDeclaredRecord" ma:readOnly="true">
      <xsd:simpleType>
        <xsd:restriction base="dms:DateTime"/>
      </xsd:simpleType>
    </xsd:element>
    <xsd:element name="_vti_ItemHoldRecordStatus" ma:index="26" nillable="true" ma:displayName="Status van wachtruimte en registratie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e3783-fe9a-4a2f-bbf4-debb4ac58a5c" elementFormDefault="qualified">
    <xsd:import namespace="http://schemas.microsoft.com/office/2006/documentManagement/types"/>
    <xsd:import namespace="http://schemas.microsoft.com/office/infopath/2007/PartnerControls"/>
    <xsd:element name="Vraagnummer" ma:index="8" ma:displayName="Vraagnummer" ma:description="Het nummer van de vraag. Bvb &quot;0021&quot;." ma:internalName="Vraagnummer" ma:readOnly="false">
      <xsd:simpleType>
        <xsd:restriction base="dms:Text">
          <xsd:maxLength value="10"/>
        </xsd:restriction>
      </xsd:simpleType>
    </xsd:element>
    <xsd:element name="Antwoordnummer" ma:index="9" nillable="true" ma:displayName="Antwoordnummer" ma:internalName="Antwoordnummer" ma:readOnly="false">
      <xsd:simpleType>
        <xsd:restriction base="dms:Text">
          <xsd:maxLength value="10"/>
        </xsd:restriction>
      </xsd:simpleType>
    </xsd:element>
    <xsd:element name="Behandelaar" ma:index="10" nillable="true" ma:displayName="Behandelaar" ma:description="De behandelaar(s) voor deze parlementaire vraag" ma:indexed="true" ma:list="UserInfo" ma:SharePointGroup="21" ma:internalName="Behandelaa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11" nillable="true" ma:displayName="Taxonomy Catch All Column" ma:description="" ma:hidden="true" ma:list="{8a186382-e4e9-428e-9807-86133d8c668c}" ma:internalName="TaxCatchAll" ma:showField="CatchAllData" ma:web="7a2e3783-fe9a-4a2f-bbf4-debb4ac58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8a186382-e4e9-428e-9807-86133d8c668c}" ma:internalName="TaxCatchAllLabel" ma:readOnly="true" ma:showField="CatchAllDataLabel" ma:web="7a2e3783-fe9a-4a2f-bbf4-debb4ac58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xtra_x0020_Behandelaars" ma:index="13" nillable="true" ma:displayName="Extra Behandelaars" ma:list="UserInfo" ma:SharePointGroup="21" ma:internalName="Extra_x0020_Behandelaars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ntwoord_x0020_vereist" ma:index="15" nillable="true" ma:displayName="Antwoord vereist" ma:description="De uiterste datum waarop de vraag moet beantwoord zijn." ma:format="DateOnly" ma:internalName="Antwoord_x0020_vereist" ma:readOnly="false">
      <xsd:simpleType>
        <xsd:restriction base="dms:DateTime"/>
      </xsd:simpleType>
    </xsd:element>
    <xsd:element name="Titel_x0020_vraag" ma:index="16" nillable="true" ma:displayName="Titel vraag" ma:internalName="Titel_x0020_vraag" ma:readOnly="false">
      <xsd:simpleType>
        <xsd:restriction base="dms:Text">
          <xsd:maxLength value="255"/>
        </xsd:restriction>
      </xsd:simpleType>
    </xsd:element>
    <xsd:element name="Onderwerp_x0020_vraag" ma:index="18" nillable="true" ma:displayName="Onderwerp vraag" ma:internalName="Onderwerp_x0020_vraag" ma:readOnly="false">
      <xsd:simpleType>
        <xsd:restriction base="dms:Note">
          <xsd:maxLength value="255"/>
        </xsd:restriction>
      </xsd:simpleType>
    </xsd:element>
    <xsd:element name="Parlementair" ma:index="19" ma:displayName="Parlementair" ma:description="De parlementair die de vraag stelt. Vb: &quot;Jos Vermeulen&quot;." ma:internalName="Parlementair" ma:readOnly="false">
      <xsd:simpleType>
        <xsd:restriction base="dms:Text">
          <xsd:maxLength value="255"/>
        </xsd:restriction>
      </xsd:simpleType>
    </xsd:element>
    <xsd:element name="DatumVraag" ma:index="20" ma:displayName="Datum Vraag" ma:description="De datum waarop de vraag werd gesteld." ma:format="DateOnly" ma:internalName="DatumVraag" ma:readOnly="false">
      <xsd:simpleType>
        <xsd:restriction base="dms:DateTime"/>
      </xsd:simpleType>
    </xsd:element>
    <xsd:element name="TypeVraag" ma:index="21" nillable="true" ma:displayName="TypeVraag" ma:default="Schriftelijke Vraag" ma:format="Dropdown" ma:internalName="TypeVraag" ma:readOnly="false">
      <xsd:simpleType>
        <xsd:restriction base="dms:Choice">
          <xsd:enumeration value="Schriftelijke Vraag"/>
          <xsd:enumeration value="Vraag Om uitleg"/>
          <xsd:enumeration value="Vraag Om Uitleg"/>
          <xsd:enumeration value="Gecoördineerde Vraag"/>
        </xsd:restriction>
      </xsd:simpleType>
    </xsd:element>
    <xsd:element name="MinisterDomein" ma:index="23" nillable="true" ma:displayName="Domein" ma:format="Dropdown" ma:internalName="MinisterDomein" ma:readOnly="false">
      <xsd:simpleType>
        <xsd:restriction base="dms:Choice">
          <xsd:enumeration value="Werk"/>
          <xsd:enumeration value="Sociale Economie"/>
        </xsd:restriction>
      </xsd:simpleType>
    </xsd:element>
    <xsd:element name="PVOrigID" ma:index="27" nillable="true" ma:displayName="PVOrigID" ma:internalName="PVOrigID">
      <xsd:simpleType>
        <xsd:restriction base="dms:Text">
          <xsd:maxLength value="20"/>
        </xsd:restriction>
      </xsd:simpleType>
    </xsd:element>
    <xsd:element name="MinisterAlleDomeinen" ma:index="30" nillable="true" ma:displayName="MinisterAlleDomeinen" ma:internalName="MinisterAlleDomeinen" ma:readOnly="false">
      <xsd:simpleType>
        <xsd:restriction base="dms:Text">
          <xsd:maxLength value="255"/>
        </xsd:restriction>
      </xsd:simpleType>
    </xsd:element>
    <xsd:element name="p19bb4db8f234648b3e23803b44e1a22" ma:index="35" nillable="true" ma:taxonomy="true" ma:internalName="p19bb4db8f234648b3e23803b44e1a22" ma:taxonomyFieldName="WSEMaterie" ma:displayName="Materie" ma:readOnly="false" ma:default="" ma:fieldId="{919bb4db-8f23-4648-b3e2-3803b44e1a22}" ma:taxonomyMulti="true" ma:sspId="e72cec57-dc3f-4e2d-aa58-787a1f1f7a49" ma:termSetId="26256111-4d6d-43b9-bd47-c43be037824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ParlementaireVragen;" elementFormDefault="qualified">
    <xsd:import namespace="http://schemas.microsoft.com/office/2006/documentManagement/types"/>
    <xsd:import namespace="http://schemas.microsoft.com/office/infopath/2007/PartnerControls"/>
    <xsd:element name="Is_x0020_Deel_x0020_Van_x0020_Antwoord" ma:index="28" nillable="true" ma:displayName="Is Deel Van Antwoord" ma:default="0" ma:internalName="Is_x0020_Deel_x0020_Van_x0020_Antwoord">
      <xsd:simpleType>
        <xsd:restriction base="dms:Boolean"/>
      </xsd:simpleType>
    </xsd:element>
    <xsd:element name="IsGecoordineerdAntwoord" ma:index="29" nillable="true" ma:displayName="Is Gecoördineerd Antwoord" ma:default="0" ma:internalName="IsGecoordineerdAntwoord">
      <xsd:simpleType>
        <xsd:restriction base="dms:Boolean"/>
      </xsd:simpleType>
    </xsd:element>
    <xsd:element name="DocSetId" ma:index="32" nillable="true" ma:displayName="DocSetId" ma:internalName="DocSetI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2e040-88e9-4975-bc13-a42fab7bb9ce" elementFormDefault="qualified">
    <xsd:import namespace="http://schemas.microsoft.com/office/2006/documentManagement/types"/>
    <xsd:import namespace="http://schemas.microsoft.com/office/infopath/2007/PartnerControls"/>
    <xsd:element name="ExterneAgentschappen" ma:index="37" nillable="true" ma:displayName="Externe Agentschappen" ma:list="{018b224e-9935-410e-85d0-ef8844e68a6f}" ma:internalName="ExterneAgentschappen" ma:showField="Title" ma:web="ec82e040-88e9-4975-bc13-a42fab7bb9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ister" ma:index="39" nillable="true" ma:displayName="Minister" ma:indexed="true" ma:list="{b67b3043-2083-422e-a1af-e8c2fd97112c}" ma:internalName="Minister" ma:readOnly="false" ma:showField="Title" ma:web="ec82e040-88e9-4975-bc13-a42fab7bb9ce">
      <xsd:simpleType>
        <xsd:restriction base="dms:Lookup"/>
      </xsd:simpleType>
    </xsd:element>
    <xsd:element name="MinisterTekst" ma:index="41" nillable="true" ma:displayName="MinisterTekst" ma:internalName="MinisterTeks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2e282-c115-404d-9267-bbe15fcac794" elementFormDefault="qualified">
    <xsd:import namespace="http://schemas.microsoft.com/office/2006/documentManagement/types"/>
    <xsd:import namespace="http://schemas.microsoft.com/office/infopath/2007/PartnerControls"/>
    <xsd:element name="Vraagverstuurd" ma:index="38" nillable="true" ma:displayName="Vraag verstuurd" ma:format="DateOnly" ma:internalName="Vraagverstuur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6480-2bea-4815-9637-137fc609d55d" elementFormDefault="qualified">
    <xsd:import namespace="http://schemas.microsoft.com/office/2006/documentManagement/types"/>
    <xsd:import namespace="http://schemas.microsoft.com/office/infopath/2007/PartnerControls"/>
    <xsd:element name="MinisterTekstLower" ma:index="45" nillable="true" ma:displayName="MinisterTekstLower" ma:internalName="MinisterTekstLower" ma:readOnly="false">
      <xsd:simpleType>
        <xsd:restriction base="dms:Text">
          <xsd:maxLength value="255"/>
        </xsd:restriction>
      </xsd:simpleType>
    </xsd:element>
    <xsd:element name="MinisterAlleDomeinenLower" ma:index="46" nillable="true" ma:displayName="MinisterAlleDomeinenLower" ma:internalName="MinisterAlleDomeinenLower" ma:readOnly="false">
      <xsd:simpleType>
        <xsd:restriction base="dms:Text">
          <xsd:maxLength value="255"/>
        </xsd:restriction>
      </xsd:simpleType>
    </xsd:element>
    <xsd:element name="MinisterDomeinLower" ma:index="47" nillable="true" ma:displayName="MinisterDomeinLower" ma:internalName="MinisterDomeinLower" ma:readOnly="false">
      <xsd:simpleType>
        <xsd:restriction base="dms:Text">
          <xsd:maxLength value="255"/>
        </xsd:restriction>
      </xsd:simpleType>
    </xsd:element>
    <xsd:element name="ParlementairLower" ma:index="48" nillable="true" ma:displayName="ParlementairLower" ma:internalName="ParlementairLowe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 ma:index="17" ma:displayName="Opmerkingen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isterAlleDomeinen xmlns="7a2e3783-fe9a-4a2f-bbf4-debb4ac58a5c">Vlaams minister van Werk, Economie, Innovatie en Sport</MinisterAlleDomeinen>
    <Titel_x0020_vraag xmlns="7a2e3783-fe9a-4a2f-bbf4-debb4ac58a5c">287 Arbeidskaarten Indische werknemers en zelfstandigen - Stand van zaken</Titel_x0020_vraag>
    <p19bb4db8f234648b3e23803b44e1a22 xmlns="7a2e3783-fe9a-4a2f-bbf4-debb4ac58a5c">
      <Terms xmlns="http://schemas.microsoft.com/office/infopath/2007/PartnerControls"/>
    </p19bb4db8f234648b3e23803b44e1a22>
    <Is_x0020_Deel_x0020_Van_x0020_Antwoord xmlns="$ListId:ParlementaireVragen;">false</Is_x0020_Deel_x0020_Van_x0020_Antwoord>
    <MinisterTekstLower xmlns="770f6480-2bea-4815-9637-137fc609d55d">philippe muyters</MinisterTekstLower>
    <Vraagnummer xmlns="7a2e3783-fe9a-4a2f-bbf4-debb4ac58a5c">287</Vraagnummer>
    <MinisterDomein xmlns="7a2e3783-fe9a-4a2f-bbf4-debb4ac58a5c">Werk</MinisterDomein>
    <ExterneAgentschappen xmlns="ec82e040-88e9-4975-bc13-a42fab7bb9ce"/>
    <ParlementairLower xmlns="770f6480-2bea-4815-9637-137fc609d55d">jos lantmeeters</ParlementairLower>
    <IconOverlay xmlns="http://schemas.microsoft.com/sharepoint/v4" xsi:nil="true"/>
    <DocumentSetDescription xmlns="http://schemas.microsoft.com/sharepoint/v3" xsi:nil="true"/>
    <DatumVraag xmlns="7a2e3783-fe9a-4a2f-bbf4-debb4ac58a5c">2016-02-02T23:00:00+00:00</DatumVraag>
    <IsGecoordineerdAntwoord xmlns="$ListId:ParlementaireVragen;">false</IsGecoordineerdAntwoord>
    <DocSetId xmlns="$ListId:ParlementaireVragen;">6041</DocSetId>
    <MinisterTekst xmlns="ec82e040-88e9-4975-bc13-a42fab7bb9ce">Philippe Muyters</MinisterTekst>
    <Antwoord_x0020_vereist xmlns="7a2e3783-fe9a-4a2f-bbf4-debb4ac58a5c" xsi:nil="true"/>
    <MinisterAlleDomeinenLower xmlns="770f6480-2bea-4815-9637-137fc609d55d">vlaams minister van werk, economie, innovatie en sport</MinisterAlleDomeinenLower>
    <Onderwerp_x0020_vraag xmlns="7a2e3783-fe9a-4a2f-bbf4-debb4ac58a5c">Arbeidskaarten Indische werknemers en zelfstandigen - Stand van zaken</Onderwerp_x0020_vraag>
    <Vraagverstuurd xmlns="0432e282-c115-404d-9267-bbe15fcac794" xsi:nil="true"/>
    <TaxCatchAll xmlns="7a2e3783-fe9a-4a2f-bbf4-debb4ac58a5c"/>
    <PVOrigID xmlns="7a2e3783-fe9a-4a2f-bbf4-debb4ac58a5c" xsi:nil="true"/>
    <Antwoordnummer xmlns="7a2e3783-fe9a-4a2f-bbf4-debb4ac58a5c">287</Antwoordnummer>
    <Extra_x0020_Behandelaars xmlns="7a2e3783-fe9a-4a2f-bbf4-debb4ac58a5c">
      <UserInfo>
        <DisplayName/>
        <AccountId xsi:nil="true"/>
        <AccountType/>
      </UserInfo>
    </Extra_x0020_Behandelaars>
    <Minister xmlns="ec82e040-88e9-4975-bc13-a42fab7bb9ce">1</Minister>
    <TypeVraag xmlns="7a2e3783-fe9a-4a2f-bbf4-debb4ac58a5c">Schriftelijke Vraag</TypeVraag>
    <Parlementair xmlns="7a2e3783-fe9a-4a2f-bbf4-debb4ac58a5c">Jos Lantmeeters</Parlementair>
    <MinisterDomeinLower xmlns="770f6480-2bea-4815-9637-137fc609d55d">werk</MinisterDomeinLower>
    <Behandelaar xmlns="7a2e3783-fe9a-4a2f-bbf4-debb4ac58a5c">
      <UserInfo>
        <DisplayName/>
        <AccountId xsi:nil="true"/>
        <AccountType/>
      </UserInfo>
    </Behandelaa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C5556B-E1D8-4880-8A23-94F4E078B622}"/>
</file>

<file path=customXml/itemProps2.xml><?xml version="1.0" encoding="utf-8"?>
<ds:datastoreItem xmlns:ds="http://schemas.openxmlformats.org/officeDocument/2006/customXml" ds:itemID="{0DC2A5B1-802B-4FF9-B6F5-8CF3549BE753}"/>
</file>

<file path=customXml/itemProps3.xml><?xml version="1.0" encoding="utf-8"?>
<ds:datastoreItem xmlns:ds="http://schemas.openxmlformats.org/officeDocument/2006/customXml" ds:itemID="{215697A2-AB74-46BC-BDF6-64501A0581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AutoBVT</dc:creator>
  <dc:description/>
  <cp:lastModifiedBy>Bogman, Ann</cp:lastModifiedBy>
  <cp:lastPrinted>2016-02-15T09:31:01Z</cp:lastPrinted>
  <dcterms:created xsi:type="dcterms:W3CDTF">2016-02-08T09:53:18Z</dcterms:created>
  <dcterms:modified xsi:type="dcterms:W3CDTF">2016-02-15T12:39:36Z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0x010100924735F7ACAF7E4E94F8D0AB22FC1FAB</vt:lpwstr>
  </property>
  <property fmtid="{D5CDD505-2E9C-101B-9397-08002B2CF9AE}" pid="3" name="WSEMaterie">
    <vt:lpwstr/>
  </property>
  <property fmtid="{D5CDD505-2E9C-101B-9397-08002B2CF9AE}" pid="4" name="_docset_NoMedatataSyncRequired">
    <vt:lpwstr>False</vt:lpwstr>
  </property>
  <property fmtid="{D5CDD505-2E9C-101B-9397-08002B2CF9AE}" pid="5" name="TypeDocument">
    <vt:lpwstr/>
  </property>
  <property fmtid="{D5CDD505-2E9C-101B-9397-08002B2CF9AE}" pid="6" name="i65be3971a7447f690f0cd0953123e0a">
    <vt:lpwstr/>
  </property>
</Properties>
</file>