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05" windowWidth="12165" windowHeight="1275" activeTab="0"/>
  </bookViews>
  <sheets>
    <sheet name="WL onderzoekspremie 2015" sheetId="1" r:id="rId1"/>
    <sheet name="DD standaardpremie" sheetId="2" state="hidden" r:id="rId2"/>
    <sheet name="DD onderzoekspremie" sheetId="3" state="hidden" r:id="rId3"/>
    <sheet name="Blad1" sheetId="4" state="hidden" r:id="rId4"/>
  </sheets>
  <definedNames>
    <definedName name="_xlnm.Print_Area" localSheetId="0">'WL onderzoekspremie 2015'!$A$1:$F$32</definedName>
    <definedName name="monument">'DD standaardpremie'!$D$2:$D$6</definedName>
    <definedName name="ondertekening">'DD standaardpremie'!$C$2:$C$4</definedName>
    <definedName name="ondertekeningonderzoek">'DD onderzoekspremie'!$B$2:$B$4</definedName>
    <definedName name="Percentage">'DD standaardpremie'!$A$2:$A$4</definedName>
    <definedName name="soortonderzoek">'DD onderzoekspremie'!$A$2:$A$6</definedName>
    <definedName name="soortwerken">'DD standaardpremie'!$B$2:$B$5</definedName>
  </definedNames>
  <calcPr fullCalcOnLoad="1"/>
</workbook>
</file>

<file path=xl/sharedStrings.xml><?xml version="1.0" encoding="utf-8"?>
<sst xmlns="http://schemas.openxmlformats.org/spreadsheetml/2006/main" count="190" uniqueCount="111">
  <si>
    <t>Gemeente monument</t>
  </si>
  <si>
    <t>Bedrag vastlegging</t>
  </si>
  <si>
    <t>Soort premienemer Privé, Openbaar (gemeente, provincie), Eredienst</t>
  </si>
  <si>
    <t>Basispremie: 40%</t>
  </si>
  <si>
    <t>Verhoogde premie: 60%: ZEN-erfgoed + onderwijsgebouwen</t>
  </si>
  <si>
    <t>Premie ontsluitingswerken bij open erfgoed: 20%</t>
  </si>
  <si>
    <t>Subsidiepercentage</t>
  </si>
  <si>
    <t>Beheerswerken landschap</t>
  </si>
  <si>
    <t>Ontsluitingswerken</t>
  </si>
  <si>
    <t>Onderhoudswerken exterieur</t>
  </si>
  <si>
    <t>Onderhoudswerken interieur</t>
  </si>
  <si>
    <t>Soort werken</t>
  </si>
  <si>
    <t>administrateur-generaal</t>
  </si>
  <si>
    <t>afdelingshoofd</t>
  </si>
  <si>
    <t>minister</t>
  </si>
  <si>
    <t>Toekenning ondertekend door</t>
  </si>
  <si>
    <t>Soort onderzoek</t>
  </si>
  <si>
    <t>Opmaak beheersplan</t>
  </si>
  <si>
    <t>Monitoring</t>
  </si>
  <si>
    <t>(Her)bestemmingsonderzoek</t>
  </si>
  <si>
    <t>Historisch/technisch voorafgaand onderzoek of voorafgaande archeologische prospectie</t>
  </si>
  <si>
    <t xml:space="preserve">Toekenning ondertekend door </t>
  </si>
  <si>
    <t>Antwerpen</t>
  </si>
  <si>
    <t>Status beschermd erfgoed</t>
  </si>
  <si>
    <t>monument</t>
  </si>
  <si>
    <t>stads- en dorpsgezicht</t>
  </si>
  <si>
    <t>cultuurhistorisch landschap</t>
  </si>
  <si>
    <t>archeologische site</t>
  </si>
  <si>
    <t>erfgoedlandschap</t>
  </si>
  <si>
    <t>Onderzoek naar kwaliteit houtige beplanting</t>
  </si>
  <si>
    <t>Openbaar</t>
  </si>
  <si>
    <t>Poperinge</t>
  </si>
  <si>
    <t>Oostende</t>
  </si>
  <si>
    <t>Gent</t>
  </si>
  <si>
    <t>Dendermonde</t>
  </si>
  <si>
    <t>Eredienst</t>
  </si>
  <si>
    <t>Dorpsstraat z.n.  (O.L.Vrouw Ter Duinenkerk)</t>
  </si>
  <si>
    <t>Casselstraat +66 (Kerk O.L.Vrouw)</t>
  </si>
  <si>
    <t>Borgloon</t>
  </si>
  <si>
    <t>Privé</t>
  </si>
  <si>
    <t>Maasmechelen</t>
  </si>
  <si>
    <t>Rijksweg 357</t>
  </si>
  <si>
    <t>Sint-Martens-Latem</t>
  </si>
  <si>
    <t>Leopoldsburg</t>
  </si>
  <si>
    <t>Kastanjedreef z.n.</t>
  </si>
  <si>
    <t>Zaventem</t>
  </si>
  <si>
    <t>Genk</t>
  </si>
  <si>
    <t>Directeurswoning koolmijn</t>
  </si>
  <si>
    <t>Buggenhout-Opstal</t>
  </si>
  <si>
    <t>Broekstraat 27</t>
  </si>
  <si>
    <t>Tienen</t>
  </si>
  <si>
    <t>Vilvoorde</t>
  </si>
  <si>
    <t>Haesendonckstraat 62</t>
  </si>
  <si>
    <t>Maaseik</t>
  </si>
  <si>
    <t>Bosstraat 50</t>
  </si>
  <si>
    <t>Biezekapelstraat 2</t>
  </si>
  <si>
    <t>Graaf de Smet de Naeyerlaan 70</t>
  </si>
  <si>
    <t>Knokke</t>
  </si>
  <si>
    <t>Elizabetlaan 43-45</t>
  </si>
  <si>
    <t>Zilverenberg 1</t>
  </si>
  <si>
    <t>Merksem</t>
  </si>
  <si>
    <t>Terlindenhofstraat 204 (Kasteel Runcvoort)</t>
  </si>
  <si>
    <t>Waalsekaai 14</t>
  </si>
  <si>
    <t>Koperstraat 20</t>
  </si>
  <si>
    <t>Schorredijk 7 (Hoeve "de Thebusse")</t>
  </si>
  <si>
    <t>Adres monument/Naam monument</t>
  </si>
  <si>
    <t>Kerkplein 16 (Sint-Martinuskerk)</t>
  </si>
  <si>
    <t>Lochristi</t>
  </si>
  <si>
    <t>Eeklo</t>
  </si>
  <si>
    <t>Markt 27</t>
  </si>
  <si>
    <t>Beervelde-Dorp 75</t>
  </si>
  <si>
    <t>Alveringem</t>
  </si>
  <si>
    <t>Dorp z/n</t>
  </si>
  <si>
    <t>Groot Overlaar (Parochiekerk Sint-Lambertus)</t>
  </si>
  <si>
    <t>Sint Alexius begijnhof woning nr. 26</t>
  </si>
  <si>
    <t>Sint Alexius begijnhof woning nr. 27</t>
  </si>
  <si>
    <t>Sint Alexius begijnhof woning nr. 28</t>
  </si>
  <si>
    <t>Sint Alexius begijnhof woning nr. 29</t>
  </si>
  <si>
    <t>Sint Alexius begijnhof woning nr. 30</t>
  </si>
  <si>
    <t>Sint Alexius begijnhof woning nr. 31</t>
  </si>
  <si>
    <t>Sint Alexius begijnhof woning nr. 32</t>
  </si>
  <si>
    <t>Sint-Egidiuskerk-Buitenkerk</t>
  </si>
  <si>
    <t>Markt 4</t>
  </si>
  <si>
    <t>kerk</t>
  </si>
  <si>
    <t>vooronderzoek reconstructie torenspits en arkeltorentjes</t>
  </si>
  <si>
    <t>onderzoek vocht- en zoutbelasting, klimaat enalgemene vochtbelasting</t>
  </si>
  <si>
    <t>historisch- en materiaaltechnisch onderzoek van de glas-in-lood-ramen van het koorgedeelte</t>
  </si>
  <si>
    <t>onderwijsgebouw</t>
  </si>
  <si>
    <t>vooronderzoek restauratie glas-in-lood-ramen kapel</t>
  </si>
  <si>
    <t>vooronderzoek kleur- en materiaaltechnisch onderzoek</t>
  </si>
  <si>
    <t>privéwoning</t>
  </si>
  <si>
    <t>vooronderzoek bouwhistorisch onderzoek, stratigrafisch onderzoek en stabiliteitsonderzoek</t>
  </si>
  <si>
    <t>herbestemmingsonderzoek Monnikhof</t>
  </si>
  <si>
    <t>vooronderzoek stratigrafisch kleuronderzoek voor- en achtergevel</t>
  </si>
  <si>
    <t>vooronderzoek dak-en zoldervloer structuur</t>
  </si>
  <si>
    <t>vooronderzoek bouwhistorische en materiaaltechnische vooronderzoeken van het interieur</t>
  </si>
  <si>
    <t>bouwfysisch en technisch onderzoek voorafgaand aan restauratiewerken</t>
  </si>
  <si>
    <t>bouwhistorisch onderzoek</t>
  </si>
  <si>
    <t>bouwhistorische studie van het Zuiderpershuis</t>
  </si>
  <si>
    <t>bestemmings- en herbestemmingsonderzoek</t>
  </si>
  <si>
    <t>materieel-technisch onderzoek van de afwerkingslagen exterieur en interieur kasteelvleugel en remise,</t>
  </si>
  <si>
    <t>stabiliteitstechnisch onderzoek</t>
  </si>
  <si>
    <t>vooronderzoek muurschilderingen Roger Raveel (Kasteel van Beervelde)</t>
  </si>
  <si>
    <t>oorlogsmonument</t>
  </si>
  <si>
    <t>materieel-technisch onderzoek</t>
  </si>
  <si>
    <t>standzekerheidsonderzoek</t>
  </si>
  <si>
    <t xml:space="preserve">Begijhof </t>
  </si>
  <si>
    <t>resistografisch en stratigrafisch vooronderzoek voorafgaand aan restauratie</t>
  </si>
  <si>
    <t xml:space="preserve">historisch, stratigrafisch en materaal-technisch vooronderzoek in functie van interieurrestauratie </t>
  </si>
  <si>
    <t>bouwhistorisch en stabiliteitstechnisch vooronderzoek</t>
  </si>
  <si>
    <t>Soort monument</t>
  </si>
</sst>
</file>

<file path=xl/styles.xml><?xml version="1.0" encoding="utf-8"?>
<styleSheet xmlns="http://schemas.openxmlformats.org/spreadsheetml/2006/main">
  <numFmts count="5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#,##0\ &quot;EUR&quot;;\-#,##0\ &quot;EUR&quot;"/>
    <numFmt numFmtId="181" formatCode="#,##0\ &quot;EUR&quot;;[Red]\-#,##0\ &quot;EUR&quot;"/>
    <numFmt numFmtId="182" formatCode="#,##0.00\ &quot;EUR&quot;;\-#,##0.00\ &quot;EUR&quot;"/>
    <numFmt numFmtId="183" formatCode="#,##0.00\ &quot;EUR&quot;;[Red]\-#,##0.00\ &quot;EUR&quot;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dd/mm/yyyy"/>
    <numFmt numFmtId="189" formatCode="0.00000"/>
    <numFmt numFmtId="190" formatCode="#,##0.00\ &quot;€&quot;"/>
    <numFmt numFmtId="191" formatCode="#,##0.00_ ;\-#,##0.00\ "/>
    <numFmt numFmtId="192" formatCode="#,##0.00\ &quot;EUR&quot;"/>
    <numFmt numFmtId="193" formatCode="#,##0\ _E_U_R"/>
    <numFmt numFmtId="194" formatCode="#,##0.00\ _E_U_R"/>
    <numFmt numFmtId="195" formatCode="[$-813]dddd\ d\ mmmm\ yyyy"/>
    <numFmt numFmtId="196" formatCode="[$-813]d\ mmmm\ yyyy;@"/>
    <numFmt numFmtId="197" formatCode="&quot;Ja&quot;;&quot;Ja&quot;;&quot;Nee&quot;"/>
    <numFmt numFmtId="198" formatCode="&quot;Waar&quot;;&quot;Waar&quot;;&quot;Niet waar&quot;"/>
    <numFmt numFmtId="199" formatCode="&quot;Aan&quot;;&quot;Aan&quot;;&quot;Uit&quot;"/>
    <numFmt numFmtId="200" formatCode="[$€-2]\ #.##000_);[Red]\([$€-2]\ #.##000\)"/>
    <numFmt numFmtId="201" formatCode="d/mm/yyyy;@"/>
    <numFmt numFmtId="202" formatCode="#,##0.00\ _€;[Red]#,##0.00\ _€"/>
    <numFmt numFmtId="203" formatCode="&quot;Waar&quot;;&quot;Waar&quot;;&quot;Onwaar&quot;"/>
    <numFmt numFmtId="204" formatCode="&quot;€&quot;\ #,##0.00"/>
    <numFmt numFmtId="205" formatCode="mmm/yyyy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33" borderId="10" xfId="56" applyFont="1" applyFill="1" applyBorder="1" applyAlignment="1">
      <alignment horizontal="center" vertical="center" wrapText="1"/>
      <protection/>
    </xf>
    <xf numFmtId="0" fontId="0" fillId="34" borderId="0" xfId="56" applyFont="1" applyFill="1" applyBorder="1" applyAlignment="1">
      <alignment horizontal="left" vertical="center" wrapText="1"/>
      <protection/>
    </xf>
    <xf numFmtId="0" fontId="21" fillId="0" borderId="11" xfId="0" applyFont="1" applyBorder="1" applyAlignment="1">
      <alignment wrapText="1"/>
    </xf>
    <xf numFmtId="0" fontId="21" fillId="0" borderId="0" xfId="56" applyFont="1">
      <alignment/>
      <protection/>
    </xf>
    <xf numFmtId="0" fontId="21" fillId="0" borderId="11" xfId="56" applyFont="1" applyBorder="1" applyAlignment="1">
      <alignment wrapText="1"/>
      <protection/>
    </xf>
    <xf numFmtId="0" fontId="21" fillId="0" borderId="0" xfId="56" applyFont="1" applyAlignment="1">
      <alignment wrapText="1"/>
      <protection/>
    </xf>
    <xf numFmtId="0" fontId="22" fillId="0" borderId="0" xfId="56" applyFont="1" applyAlignment="1">
      <alignment horizontal="center" vertical="center" wrapText="1"/>
      <protection/>
    </xf>
    <xf numFmtId="0" fontId="23" fillId="35" borderId="0" xfId="56" applyFont="1" applyFill="1" applyBorder="1" applyAlignment="1">
      <alignment/>
      <protection/>
    </xf>
    <xf numFmtId="0" fontId="24" fillId="35" borderId="12" xfId="56" applyFont="1" applyFill="1" applyBorder="1">
      <alignment/>
      <protection/>
    </xf>
    <xf numFmtId="0" fontId="24" fillId="0" borderId="0" xfId="56" applyFont="1">
      <alignment/>
      <protection/>
    </xf>
    <xf numFmtId="0" fontId="21" fillId="0" borderId="13" xfId="56" applyFont="1" applyBorder="1" applyAlignment="1">
      <alignment wrapText="1"/>
      <protection/>
    </xf>
    <xf numFmtId="0" fontId="21" fillId="0" borderId="0" xfId="0" applyFont="1" applyBorder="1" applyAlignment="1">
      <alignment wrapText="1"/>
    </xf>
    <xf numFmtId="0" fontId="21" fillId="0" borderId="11" xfId="56" applyFont="1" applyBorder="1" applyAlignment="1">
      <alignment horizontal="left"/>
      <protection/>
    </xf>
    <xf numFmtId="0" fontId="25" fillId="33" borderId="14" xfId="56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left"/>
    </xf>
    <xf numFmtId="4" fontId="25" fillId="33" borderId="14" xfId="56" applyNumberFormat="1" applyFont="1" applyFill="1" applyBorder="1" applyAlignment="1">
      <alignment horizontal="center" vertical="center" wrapText="1"/>
      <protection/>
    </xf>
    <xf numFmtId="0" fontId="21" fillId="0" borderId="11" xfId="0" applyFont="1" applyBorder="1" applyAlignment="1">
      <alignment horizontal="left" wrapText="1"/>
    </xf>
    <xf numFmtId="0" fontId="21" fillId="0" borderId="13" xfId="56" applyFont="1" applyBorder="1" applyAlignment="1">
      <alignment horizontal="left" wrapText="1"/>
      <protection/>
    </xf>
    <xf numFmtId="0" fontId="21" fillId="0" borderId="11" xfId="56" applyFont="1" applyBorder="1" applyAlignment="1">
      <alignment horizontal="left" wrapText="1"/>
      <protection/>
    </xf>
    <xf numFmtId="4" fontId="21" fillId="0" borderId="13" xfId="56" applyNumberFormat="1" applyFont="1" applyBorder="1" applyAlignment="1">
      <alignment wrapText="1"/>
      <protection/>
    </xf>
    <xf numFmtId="4" fontId="21" fillId="0" borderId="11" xfId="56" applyNumberFormat="1" applyFont="1" applyBorder="1" applyAlignment="1">
      <alignment wrapText="1"/>
      <protection/>
    </xf>
    <xf numFmtId="4" fontId="21" fillId="0" borderId="11" xfId="0" applyNumberFormat="1" applyFont="1" applyBorder="1" applyAlignment="1">
      <alignment wrapText="1"/>
    </xf>
    <xf numFmtId="0" fontId="21" fillId="0" borderId="0" xfId="56" applyFont="1" applyBorder="1" applyAlignment="1">
      <alignment horizontal="left" wrapText="1"/>
      <protection/>
    </xf>
    <xf numFmtId="0" fontId="21" fillId="0" borderId="0" xfId="56" applyFont="1" applyBorder="1" applyAlignment="1">
      <alignment wrapText="1"/>
      <protection/>
    </xf>
    <xf numFmtId="4" fontId="21" fillId="0" borderId="0" xfId="56" applyNumberFormat="1" applyFont="1" applyBorder="1" applyAlignment="1">
      <alignment wrapText="1"/>
      <protection/>
    </xf>
    <xf numFmtId="0" fontId="21" fillId="0" borderId="0" xfId="56" applyFont="1" applyBorder="1" applyAlignment="1">
      <alignment horizontal="left"/>
      <protection/>
    </xf>
    <xf numFmtId="0" fontId="21" fillId="0" borderId="0" xfId="56" applyFont="1" applyBorder="1">
      <alignment/>
      <protection/>
    </xf>
    <xf numFmtId="4" fontId="21" fillId="0" borderId="0" xfId="56" applyNumberFormat="1" applyFont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8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D10" sqref="D10"/>
    </sheetView>
  </sheetViews>
  <sheetFormatPr defaultColWidth="9.140625" defaultRowHeight="12.75"/>
  <cols>
    <col min="1" max="1" width="10.28125" style="6" customWidth="1"/>
    <col min="2" max="2" width="19.00390625" style="6" customWidth="1"/>
    <col min="3" max="4" width="35.421875" style="6" customWidth="1"/>
    <col min="5" max="5" width="32.28125" style="6" customWidth="1"/>
    <col min="6" max="6" width="11.28125" style="6" customWidth="1"/>
    <col min="7" max="16384" width="9.140625" style="6" customWidth="1"/>
  </cols>
  <sheetData>
    <row r="1" spans="1:6" s="12" customFormat="1" ht="15.75" thickBot="1">
      <c r="A1" s="10"/>
      <c r="B1" s="10"/>
      <c r="C1" s="10"/>
      <c r="D1" s="10"/>
      <c r="F1" s="11"/>
    </row>
    <row r="2" spans="1:6" s="9" customFormat="1" ht="118.5" customHeight="1">
      <c r="A2" s="16" t="s">
        <v>2</v>
      </c>
      <c r="B2" s="16" t="s">
        <v>0</v>
      </c>
      <c r="C2" s="16" t="s">
        <v>65</v>
      </c>
      <c r="D2" s="16" t="s">
        <v>110</v>
      </c>
      <c r="E2" s="16" t="s">
        <v>16</v>
      </c>
      <c r="F2" s="18" t="s">
        <v>1</v>
      </c>
    </row>
    <row r="3" spans="1:6" s="8" customFormat="1" ht="25.5">
      <c r="A3" s="20" t="s">
        <v>30</v>
      </c>
      <c r="B3" s="20" t="s">
        <v>31</v>
      </c>
      <c r="C3" s="20" t="s">
        <v>37</v>
      </c>
      <c r="D3" s="20" t="s">
        <v>83</v>
      </c>
      <c r="E3" s="13" t="s">
        <v>84</v>
      </c>
      <c r="F3" s="22">
        <v>10375.19</v>
      </c>
    </row>
    <row r="4" spans="1:6" s="8" customFormat="1" ht="25.5">
      <c r="A4" s="21" t="s">
        <v>35</v>
      </c>
      <c r="B4" s="21" t="s">
        <v>32</v>
      </c>
      <c r="C4" s="21" t="s">
        <v>36</v>
      </c>
      <c r="D4" s="21" t="s">
        <v>83</v>
      </c>
      <c r="E4" s="7" t="s">
        <v>85</v>
      </c>
      <c r="F4" s="23">
        <v>12287.8</v>
      </c>
    </row>
    <row r="5" spans="1:6" s="14" customFormat="1" ht="38.25">
      <c r="A5" s="19" t="s">
        <v>30</v>
      </c>
      <c r="B5" s="19" t="s">
        <v>43</v>
      </c>
      <c r="C5" s="19" t="s">
        <v>44</v>
      </c>
      <c r="D5" s="19" t="s">
        <v>83</v>
      </c>
      <c r="E5" s="5" t="s">
        <v>86</v>
      </c>
      <c r="F5" s="24">
        <v>20637.76</v>
      </c>
    </row>
    <row r="6" spans="1:6" s="8" customFormat="1" ht="25.5">
      <c r="A6" s="21" t="s">
        <v>39</v>
      </c>
      <c r="B6" s="21" t="s">
        <v>40</v>
      </c>
      <c r="C6" s="21" t="s">
        <v>41</v>
      </c>
      <c r="D6" s="21" t="s">
        <v>87</v>
      </c>
      <c r="E6" s="7" t="s">
        <v>88</v>
      </c>
      <c r="F6" s="23">
        <v>3378.32</v>
      </c>
    </row>
    <row r="7" spans="1:6" s="8" customFormat="1" ht="25.5">
      <c r="A7" s="21" t="s">
        <v>39</v>
      </c>
      <c r="B7" s="21" t="s">
        <v>33</v>
      </c>
      <c r="C7" s="21" t="s">
        <v>55</v>
      </c>
      <c r="D7" s="21" t="s">
        <v>87</v>
      </c>
      <c r="E7" s="7" t="s">
        <v>89</v>
      </c>
      <c r="F7" s="23">
        <v>19725.9</v>
      </c>
    </row>
    <row r="8" spans="1:6" s="8" customFormat="1" ht="38.25">
      <c r="A8" s="21" t="s">
        <v>39</v>
      </c>
      <c r="B8" s="21" t="s">
        <v>42</v>
      </c>
      <c r="C8" s="21" t="s">
        <v>63</v>
      </c>
      <c r="D8" s="21" t="s">
        <v>90</v>
      </c>
      <c r="E8" s="7" t="s">
        <v>91</v>
      </c>
      <c r="F8" s="23">
        <v>5837.04</v>
      </c>
    </row>
    <row r="9" spans="1:6" s="8" customFormat="1" ht="12.75">
      <c r="A9" s="21" t="s">
        <v>39</v>
      </c>
      <c r="B9" s="21" t="s">
        <v>51</v>
      </c>
      <c r="C9" s="21" t="s">
        <v>52</v>
      </c>
      <c r="D9" s="21" t="s">
        <v>90</v>
      </c>
      <c r="E9" s="7" t="s">
        <v>92</v>
      </c>
      <c r="F9" s="23">
        <v>15496</v>
      </c>
    </row>
    <row r="10" spans="1:6" s="8" customFormat="1" ht="25.5">
      <c r="A10" s="21" t="s">
        <v>39</v>
      </c>
      <c r="B10" s="21" t="s">
        <v>33</v>
      </c>
      <c r="C10" s="21" t="s">
        <v>59</v>
      </c>
      <c r="D10" s="21" t="s">
        <v>87</v>
      </c>
      <c r="E10" s="7" t="s">
        <v>93</v>
      </c>
      <c r="F10" s="23">
        <v>11151.36</v>
      </c>
    </row>
    <row r="11" spans="1:6" s="8" customFormat="1" ht="25.5">
      <c r="A11" s="21" t="s">
        <v>39</v>
      </c>
      <c r="B11" s="21" t="s">
        <v>48</v>
      </c>
      <c r="C11" s="21" t="s">
        <v>49</v>
      </c>
      <c r="D11" s="21" t="s">
        <v>87</v>
      </c>
      <c r="E11" s="7" t="s">
        <v>94</v>
      </c>
      <c r="F11" s="23">
        <v>2710.4</v>
      </c>
    </row>
    <row r="12" spans="1:6" s="8" customFormat="1" ht="38.25">
      <c r="A12" s="21" t="s">
        <v>30</v>
      </c>
      <c r="B12" s="21" t="s">
        <v>46</v>
      </c>
      <c r="C12" s="21" t="s">
        <v>47</v>
      </c>
      <c r="D12" s="21" t="s">
        <v>90</v>
      </c>
      <c r="E12" s="7" t="s">
        <v>95</v>
      </c>
      <c r="F12" s="23">
        <v>8023.03</v>
      </c>
    </row>
    <row r="13" spans="1:6" s="8" customFormat="1" ht="25.5">
      <c r="A13" s="21" t="s">
        <v>39</v>
      </c>
      <c r="B13" s="21" t="s">
        <v>57</v>
      </c>
      <c r="C13" s="21" t="s">
        <v>58</v>
      </c>
      <c r="D13" s="21" t="s">
        <v>90</v>
      </c>
      <c r="E13" s="7" t="s">
        <v>96</v>
      </c>
      <c r="F13" s="23">
        <v>17666</v>
      </c>
    </row>
    <row r="14" spans="1:6" s="8" customFormat="1" ht="12.75">
      <c r="A14" s="21" t="s">
        <v>39</v>
      </c>
      <c r="B14" s="21" t="s">
        <v>53</v>
      </c>
      <c r="C14" s="21" t="s">
        <v>54</v>
      </c>
      <c r="D14" s="21" t="s">
        <v>90</v>
      </c>
      <c r="E14" s="7" t="s">
        <v>97</v>
      </c>
      <c r="F14" s="23">
        <v>3633.32</v>
      </c>
    </row>
    <row r="15" spans="1:6" s="8" customFormat="1" ht="25.5">
      <c r="A15" s="21" t="s">
        <v>39</v>
      </c>
      <c r="B15" s="21" t="s">
        <v>22</v>
      </c>
      <c r="C15" s="21" t="s">
        <v>62</v>
      </c>
      <c r="D15" s="21" t="s">
        <v>90</v>
      </c>
      <c r="E15" s="7" t="s">
        <v>98</v>
      </c>
      <c r="F15" s="23">
        <v>7744</v>
      </c>
    </row>
    <row r="16" spans="1:6" s="8" customFormat="1" ht="25.5">
      <c r="A16" s="21" t="s">
        <v>39</v>
      </c>
      <c r="B16" s="21" t="s">
        <v>32</v>
      </c>
      <c r="C16" s="21" t="s">
        <v>64</v>
      </c>
      <c r="D16" s="21" t="s">
        <v>90</v>
      </c>
      <c r="E16" s="7" t="s">
        <v>99</v>
      </c>
      <c r="F16" s="23">
        <v>3388</v>
      </c>
    </row>
    <row r="17" spans="1:6" s="8" customFormat="1" ht="38.25">
      <c r="A17" s="21" t="s">
        <v>39</v>
      </c>
      <c r="B17" s="21" t="s">
        <v>60</v>
      </c>
      <c r="C17" s="21" t="s">
        <v>61</v>
      </c>
      <c r="D17" s="21" t="s">
        <v>90</v>
      </c>
      <c r="E17" s="7" t="s">
        <v>100</v>
      </c>
      <c r="F17" s="23">
        <v>12390.4</v>
      </c>
    </row>
    <row r="18" spans="1:6" s="8" customFormat="1" ht="12.75">
      <c r="A18" s="21" t="s">
        <v>35</v>
      </c>
      <c r="B18" s="21" t="s">
        <v>45</v>
      </c>
      <c r="C18" s="21" t="s">
        <v>66</v>
      </c>
      <c r="D18" s="21" t="s">
        <v>83</v>
      </c>
      <c r="E18" s="7" t="s">
        <v>101</v>
      </c>
      <c r="F18" s="23">
        <v>13077.68</v>
      </c>
    </row>
    <row r="19" spans="1:6" s="8" customFormat="1" ht="12.75">
      <c r="A19" s="21" t="s">
        <v>39</v>
      </c>
      <c r="B19" s="21" t="s">
        <v>32</v>
      </c>
      <c r="C19" s="21" t="s">
        <v>56</v>
      </c>
      <c r="D19" s="21" t="s">
        <v>90</v>
      </c>
      <c r="E19" s="7" t="s">
        <v>101</v>
      </c>
      <c r="F19" s="23">
        <v>2414.53</v>
      </c>
    </row>
    <row r="20" spans="1:6" s="8" customFormat="1" ht="25.5">
      <c r="A20" s="21" t="s">
        <v>30</v>
      </c>
      <c r="B20" s="21" t="s">
        <v>68</v>
      </c>
      <c r="C20" s="21" t="s">
        <v>69</v>
      </c>
      <c r="D20" s="21" t="s">
        <v>83</v>
      </c>
      <c r="E20" s="7" t="s">
        <v>99</v>
      </c>
      <c r="F20" s="23">
        <v>16368.88</v>
      </c>
    </row>
    <row r="21" spans="1:6" s="8" customFormat="1" ht="25.5">
      <c r="A21" s="21" t="s">
        <v>39</v>
      </c>
      <c r="B21" s="21" t="s">
        <v>67</v>
      </c>
      <c r="C21" s="21" t="s">
        <v>70</v>
      </c>
      <c r="D21" s="21" t="s">
        <v>90</v>
      </c>
      <c r="E21" s="7" t="s">
        <v>102</v>
      </c>
      <c r="F21" s="23">
        <v>12584</v>
      </c>
    </row>
    <row r="22" spans="1:6" s="8" customFormat="1" ht="12.75">
      <c r="A22" s="21" t="s">
        <v>30</v>
      </c>
      <c r="B22" s="21" t="s">
        <v>71</v>
      </c>
      <c r="C22" s="21" t="s">
        <v>72</v>
      </c>
      <c r="D22" s="21" t="s">
        <v>103</v>
      </c>
      <c r="E22" s="7" t="s">
        <v>104</v>
      </c>
      <c r="F22" s="23">
        <v>2110.24</v>
      </c>
    </row>
    <row r="23" spans="1:6" s="8" customFormat="1" ht="25.5">
      <c r="A23" s="21" t="s">
        <v>30</v>
      </c>
      <c r="B23" s="21" t="s">
        <v>50</v>
      </c>
      <c r="C23" s="21" t="s">
        <v>73</v>
      </c>
      <c r="D23" s="21" t="s">
        <v>83</v>
      </c>
      <c r="E23" s="7" t="s">
        <v>105</v>
      </c>
      <c r="F23" s="23">
        <v>24200</v>
      </c>
    </row>
    <row r="24" spans="1:6" s="8" customFormat="1" ht="38.25">
      <c r="A24" s="21" t="s">
        <v>39</v>
      </c>
      <c r="B24" s="21" t="s">
        <v>34</v>
      </c>
      <c r="C24" s="21" t="s">
        <v>74</v>
      </c>
      <c r="D24" s="21" t="s">
        <v>106</v>
      </c>
      <c r="E24" s="7" t="s">
        <v>107</v>
      </c>
      <c r="F24" s="23">
        <v>11667.17</v>
      </c>
    </row>
    <row r="25" spans="1:6" s="8" customFormat="1" ht="38.25">
      <c r="A25" s="21" t="s">
        <v>39</v>
      </c>
      <c r="B25" s="21" t="s">
        <v>34</v>
      </c>
      <c r="C25" s="21" t="s">
        <v>75</v>
      </c>
      <c r="D25" s="21" t="s">
        <v>106</v>
      </c>
      <c r="E25" s="7" t="s">
        <v>107</v>
      </c>
      <c r="F25" s="23">
        <v>11667.17</v>
      </c>
    </row>
    <row r="26" spans="1:6" s="8" customFormat="1" ht="38.25">
      <c r="A26" s="21" t="s">
        <v>39</v>
      </c>
      <c r="B26" s="21" t="s">
        <v>34</v>
      </c>
      <c r="C26" s="21" t="s">
        <v>76</v>
      </c>
      <c r="D26" s="21" t="s">
        <v>106</v>
      </c>
      <c r="E26" s="7" t="s">
        <v>107</v>
      </c>
      <c r="F26" s="23">
        <v>11667.17</v>
      </c>
    </row>
    <row r="27" spans="1:6" s="8" customFormat="1" ht="38.25">
      <c r="A27" s="21" t="s">
        <v>39</v>
      </c>
      <c r="B27" s="21" t="s">
        <v>34</v>
      </c>
      <c r="C27" s="21" t="s">
        <v>77</v>
      </c>
      <c r="D27" s="21" t="s">
        <v>106</v>
      </c>
      <c r="E27" s="7" t="s">
        <v>107</v>
      </c>
      <c r="F27" s="23">
        <v>11667.17</v>
      </c>
    </row>
    <row r="28" spans="1:6" s="8" customFormat="1" ht="38.25">
      <c r="A28" s="21" t="s">
        <v>39</v>
      </c>
      <c r="B28" s="21" t="s">
        <v>34</v>
      </c>
      <c r="C28" s="21" t="s">
        <v>78</v>
      </c>
      <c r="D28" s="21" t="s">
        <v>106</v>
      </c>
      <c r="E28" s="7" t="s">
        <v>107</v>
      </c>
      <c r="F28" s="23">
        <v>11667.17</v>
      </c>
    </row>
    <row r="29" spans="1:6" s="8" customFormat="1" ht="38.25">
      <c r="A29" s="21" t="s">
        <v>39</v>
      </c>
      <c r="B29" s="21" t="s">
        <v>34</v>
      </c>
      <c r="C29" s="21" t="s">
        <v>79</v>
      </c>
      <c r="D29" s="21" t="s">
        <v>106</v>
      </c>
      <c r="E29" s="7" t="s">
        <v>107</v>
      </c>
      <c r="F29" s="23">
        <v>11667.17</v>
      </c>
    </row>
    <row r="30" spans="1:6" s="8" customFormat="1" ht="38.25">
      <c r="A30" s="21" t="s">
        <v>39</v>
      </c>
      <c r="B30" s="21" t="s">
        <v>34</v>
      </c>
      <c r="C30" s="21" t="s">
        <v>80</v>
      </c>
      <c r="D30" s="21" t="s">
        <v>106</v>
      </c>
      <c r="E30" s="7" t="s">
        <v>107</v>
      </c>
      <c r="F30" s="23">
        <v>11667.17</v>
      </c>
    </row>
    <row r="31" spans="1:6" s="8" customFormat="1" ht="38.25">
      <c r="A31" s="21" t="s">
        <v>35</v>
      </c>
      <c r="B31" s="21" t="s">
        <v>34</v>
      </c>
      <c r="C31" s="21" t="s">
        <v>81</v>
      </c>
      <c r="D31" s="21" t="s">
        <v>83</v>
      </c>
      <c r="E31" s="7" t="s">
        <v>108</v>
      </c>
      <c r="F31" s="23">
        <v>24175.8</v>
      </c>
    </row>
    <row r="32" spans="1:6" s="8" customFormat="1" ht="25.5">
      <c r="A32" s="21" t="s">
        <v>39</v>
      </c>
      <c r="B32" s="21" t="s">
        <v>38</v>
      </c>
      <c r="C32" s="21" t="s">
        <v>82</v>
      </c>
      <c r="D32" s="21" t="s">
        <v>90</v>
      </c>
      <c r="E32" s="7" t="s">
        <v>109</v>
      </c>
      <c r="F32" s="23">
        <v>21944.56</v>
      </c>
    </row>
    <row r="33" spans="1:6" s="26" customFormat="1" ht="12.75">
      <c r="A33" s="25"/>
      <c r="B33" s="25"/>
      <c r="C33" s="25"/>
      <c r="D33" s="25"/>
      <c r="F33" s="27">
        <f>SUM(F3:F32)</f>
        <v>352990.39999999997</v>
      </c>
    </row>
    <row r="34" spans="1:6" s="26" customFormat="1" ht="12.75">
      <c r="A34" s="25"/>
      <c r="B34" s="25"/>
      <c r="C34" s="25"/>
      <c r="D34" s="25"/>
      <c r="F34" s="27"/>
    </row>
    <row r="35" spans="1:6" s="26" customFormat="1" ht="12.75">
      <c r="A35" s="25"/>
      <c r="B35" s="25"/>
      <c r="C35" s="25"/>
      <c r="D35" s="25"/>
      <c r="F35" s="27"/>
    </row>
    <row r="36" spans="1:6" s="26" customFormat="1" ht="12.75">
      <c r="A36" s="25"/>
      <c r="B36" s="25"/>
      <c r="C36" s="25"/>
      <c r="D36" s="25"/>
      <c r="F36" s="27"/>
    </row>
    <row r="37" spans="1:6" s="26" customFormat="1" ht="12.75">
      <c r="A37" s="25"/>
      <c r="B37" s="25"/>
      <c r="C37" s="25"/>
      <c r="D37" s="25"/>
      <c r="F37" s="27"/>
    </row>
    <row r="38" spans="1:6" s="26" customFormat="1" ht="12.75">
      <c r="A38" s="25"/>
      <c r="B38" s="25"/>
      <c r="C38" s="25"/>
      <c r="D38" s="25"/>
      <c r="F38" s="27"/>
    </row>
    <row r="39" spans="1:6" s="26" customFormat="1" ht="12.75">
      <c r="A39" s="25"/>
      <c r="B39" s="25"/>
      <c r="C39" s="25"/>
      <c r="D39" s="25"/>
      <c r="F39" s="27"/>
    </row>
    <row r="40" spans="1:6" s="26" customFormat="1" ht="12.75">
      <c r="A40" s="25"/>
      <c r="B40" s="25"/>
      <c r="C40" s="25"/>
      <c r="D40" s="25"/>
      <c r="F40" s="27"/>
    </row>
    <row r="41" spans="1:6" s="26" customFormat="1" ht="12.75">
      <c r="A41" s="25"/>
      <c r="B41" s="25"/>
      <c r="C41" s="25"/>
      <c r="D41" s="25"/>
      <c r="F41" s="27"/>
    </row>
    <row r="42" spans="1:6" s="26" customFormat="1" ht="12.75">
      <c r="A42" s="25"/>
      <c r="B42" s="25"/>
      <c r="C42" s="25"/>
      <c r="D42" s="25"/>
      <c r="F42" s="27"/>
    </row>
    <row r="43" spans="1:6" s="26" customFormat="1" ht="12.75">
      <c r="A43" s="25"/>
      <c r="B43" s="25"/>
      <c r="C43" s="25"/>
      <c r="D43" s="25"/>
      <c r="F43" s="27"/>
    </row>
    <row r="44" spans="1:6" s="26" customFormat="1" ht="12.75">
      <c r="A44" s="25"/>
      <c r="B44" s="25"/>
      <c r="C44" s="25"/>
      <c r="D44" s="25"/>
      <c r="F44" s="27"/>
    </row>
    <row r="45" spans="1:6" s="26" customFormat="1" ht="12.75">
      <c r="A45" s="25"/>
      <c r="B45" s="25"/>
      <c r="C45" s="25"/>
      <c r="D45" s="25"/>
      <c r="F45" s="27"/>
    </row>
    <row r="46" spans="1:6" s="26" customFormat="1" ht="12.75">
      <c r="A46" s="25"/>
      <c r="B46" s="25"/>
      <c r="C46" s="25"/>
      <c r="D46" s="25"/>
      <c r="F46" s="27"/>
    </row>
    <row r="47" spans="1:6" s="26" customFormat="1" ht="12.75">
      <c r="A47" s="25"/>
      <c r="B47" s="25"/>
      <c r="C47" s="25"/>
      <c r="D47" s="25"/>
      <c r="F47" s="27"/>
    </row>
    <row r="48" spans="1:6" s="26" customFormat="1" ht="12.75">
      <c r="A48" s="25"/>
      <c r="B48" s="25"/>
      <c r="C48" s="25"/>
      <c r="D48" s="25"/>
      <c r="F48" s="27"/>
    </row>
    <row r="49" spans="1:6" s="26" customFormat="1" ht="12.75">
      <c r="A49" s="25"/>
      <c r="B49" s="25"/>
      <c r="C49" s="25"/>
      <c r="D49" s="25"/>
      <c r="F49" s="27"/>
    </row>
    <row r="50" spans="1:6" s="26" customFormat="1" ht="12.75">
      <c r="A50" s="25"/>
      <c r="B50" s="25"/>
      <c r="C50" s="25"/>
      <c r="D50" s="25"/>
      <c r="F50" s="27"/>
    </row>
    <row r="51" spans="1:6" s="26" customFormat="1" ht="12.75">
      <c r="A51" s="25"/>
      <c r="B51" s="25"/>
      <c r="C51" s="25"/>
      <c r="D51" s="25"/>
      <c r="F51" s="27"/>
    </row>
    <row r="52" spans="1:6" s="26" customFormat="1" ht="12.75">
      <c r="A52" s="25"/>
      <c r="B52" s="25"/>
      <c r="C52" s="25"/>
      <c r="D52" s="25"/>
      <c r="F52" s="27"/>
    </row>
    <row r="53" spans="1:6" s="29" customFormat="1" ht="12.75">
      <c r="A53" s="28"/>
      <c r="B53" s="28"/>
      <c r="C53" s="28"/>
      <c r="D53" s="28"/>
      <c r="F53" s="30"/>
    </row>
    <row r="54" spans="1:6" s="29" customFormat="1" ht="12.75">
      <c r="A54" s="28"/>
      <c r="B54" s="28"/>
      <c r="C54" s="28"/>
      <c r="D54" s="28"/>
      <c r="F54" s="30"/>
    </row>
    <row r="55" spans="1:6" s="29" customFormat="1" ht="12.75">
      <c r="A55" s="28"/>
      <c r="B55" s="28"/>
      <c r="C55" s="28"/>
      <c r="D55" s="28"/>
      <c r="F55" s="30"/>
    </row>
    <row r="56" spans="1:6" s="29" customFormat="1" ht="12.75">
      <c r="A56" s="28"/>
      <c r="B56" s="28"/>
      <c r="C56" s="28"/>
      <c r="D56" s="28"/>
      <c r="F56" s="30"/>
    </row>
    <row r="57" spans="1:6" s="29" customFormat="1" ht="12.75">
      <c r="A57" s="28"/>
      <c r="B57" s="28"/>
      <c r="C57" s="28"/>
      <c r="D57" s="28"/>
      <c r="F57" s="30"/>
    </row>
    <row r="58" spans="1:6" s="29" customFormat="1" ht="12.75">
      <c r="A58" s="28"/>
      <c r="B58" s="28"/>
      <c r="C58" s="28"/>
      <c r="D58" s="28"/>
      <c r="F58" s="30"/>
    </row>
    <row r="59" spans="1:6" s="29" customFormat="1" ht="12.75">
      <c r="A59" s="28"/>
      <c r="B59" s="28"/>
      <c r="C59" s="28"/>
      <c r="D59" s="28"/>
      <c r="F59" s="30"/>
    </row>
    <row r="60" spans="1:6" s="29" customFormat="1" ht="12.75">
      <c r="A60" s="28"/>
      <c r="B60" s="28"/>
      <c r="C60" s="28"/>
      <c r="D60" s="28"/>
      <c r="F60" s="30"/>
    </row>
    <row r="61" spans="1:6" s="29" customFormat="1" ht="12.75">
      <c r="A61" s="28"/>
      <c r="B61" s="28"/>
      <c r="C61" s="28"/>
      <c r="D61" s="28"/>
      <c r="F61" s="30"/>
    </row>
    <row r="62" spans="1:6" s="29" customFormat="1" ht="12.75">
      <c r="A62" s="28"/>
      <c r="B62" s="28"/>
      <c r="C62" s="28"/>
      <c r="D62" s="28"/>
      <c r="F62" s="30"/>
    </row>
    <row r="63" spans="1:6" s="29" customFormat="1" ht="12.75">
      <c r="A63" s="28"/>
      <c r="B63" s="28"/>
      <c r="C63" s="28"/>
      <c r="D63" s="28"/>
      <c r="F63" s="30"/>
    </row>
    <row r="64" spans="1:6" s="29" customFormat="1" ht="12.75">
      <c r="A64" s="28"/>
      <c r="B64" s="28"/>
      <c r="C64" s="28"/>
      <c r="D64" s="28"/>
      <c r="F64" s="30"/>
    </row>
    <row r="65" spans="1:6" s="29" customFormat="1" ht="12.75">
      <c r="A65" s="28"/>
      <c r="B65" s="28"/>
      <c r="C65" s="28"/>
      <c r="D65" s="28"/>
      <c r="F65" s="30"/>
    </row>
    <row r="66" spans="1:6" s="29" customFormat="1" ht="12.75">
      <c r="A66" s="28"/>
      <c r="B66" s="28"/>
      <c r="C66" s="28"/>
      <c r="D66" s="28"/>
      <c r="F66" s="30"/>
    </row>
    <row r="67" spans="1:6" s="29" customFormat="1" ht="12.75">
      <c r="A67" s="28"/>
      <c r="B67" s="28"/>
      <c r="C67" s="28"/>
      <c r="D67" s="28"/>
      <c r="F67" s="30"/>
    </row>
    <row r="68" spans="1:6" s="29" customFormat="1" ht="12.75">
      <c r="A68" s="28"/>
      <c r="B68" s="28"/>
      <c r="C68" s="28"/>
      <c r="D68" s="28"/>
      <c r="F68" s="30"/>
    </row>
    <row r="69" spans="1:6" s="29" customFormat="1" ht="12.75">
      <c r="A69" s="28"/>
      <c r="B69" s="28"/>
      <c r="C69" s="28"/>
      <c r="D69" s="28"/>
      <c r="F69" s="30"/>
    </row>
    <row r="70" spans="1:6" s="29" customFormat="1" ht="12.75">
      <c r="A70" s="28"/>
      <c r="B70" s="28"/>
      <c r="C70" s="28"/>
      <c r="D70" s="28"/>
      <c r="F70" s="30"/>
    </row>
    <row r="71" spans="1:6" s="29" customFormat="1" ht="12.75">
      <c r="A71" s="28"/>
      <c r="B71" s="28"/>
      <c r="C71" s="28"/>
      <c r="D71" s="28"/>
      <c r="F71" s="30"/>
    </row>
    <row r="72" spans="1:6" s="29" customFormat="1" ht="12.75">
      <c r="A72" s="28"/>
      <c r="B72" s="28"/>
      <c r="C72" s="28"/>
      <c r="D72" s="28"/>
      <c r="F72" s="30"/>
    </row>
    <row r="73" spans="1:6" s="29" customFormat="1" ht="12.75">
      <c r="A73" s="28"/>
      <c r="B73" s="28"/>
      <c r="C73" s="28"/>
      <c r="D73" s="28"/>
      <c r="F73" s="30"/>
    </row>
    <row r="74" spans="1:6" s="29" customFormat="1" ht="12.75">
      <c r="A74" s="28"/>
      <c r="B74" s="28"/>
      <c r="C74" s="28"/>
      <c r="D74" s="28"/>
      <c r="F74" s="30"/>
    </row>
    <row r="75" spans="1:6" s="29" customFormat="1" ht="12.75">
      <c r="A75" s="28"/>
      <c r="B75" s="28"/>
      <c r="C75" s="28"/>
      <c r="D75" s="28"/>
      <c r="F75" s="30"/>
    </row>
    <row r="76" spans="1:6" s="29" customFormat="1" ht="12.75">
      <c r="A76" s="28"/>
      <c r="B76" s="28"/>
      <c r="C76" s="28"/>
      <c r="D76" s="28"/>
      <c r="F76" s="30"/>
    </row>
    <row r="77" spans="1:6" s="29" customFormat="1" ht="12.75">
      <c r="A77" s="28"/>
      <c r="B77" s="28"/>
      <c r="C77" s="28"/>
      <c r="D77" s="28"/>
      <c r="F77" s="30"/>
    </row>
    <row r="78" spans="1:6" s="29" customFormat="1" ht="12.75">
      <c r="A78" s="28"/>
      <c r="B78" s="28"/>
      <c r="C78" s="28"/>
      <c r="D78" s="28"/>
      <c r="F78" s="30"/>
    </row>
    <row r="79" spans="1:6" s="29" customFormat="1" ht="12.75">
      <c r="A79" s="28"/>
      <c r="B79" s="28"/>
      <c r="C79" s="28"/>
      <c r="D79" s="28"/>
      <c r="F79" s="30"/>
    </row>
    <row r="80" spans="1:6" s="29" customFormat="1" ht="12.75">
      <c r="A80" s="28"/>
      <c r="B80" s="28"/>
      <c r="C80" s="28"/>
      <c r="D80" s="28"/>
      <c r="F80" s="30"/>
    </row>
    <row r="81" spans="1:6" s="29" customFormat="1" ht="12.75">
      <c r="A81" s="28"/>
      <c r="B81" s="28"/>
      <c r="C81" s="28"/>
      <c r="D81" s="28"/>
      <c r="F81" s="30"/>
    </row>
    <row r="82" spans="1:6" s="29" customFormat="1" ht="12.75">
      <c r="A82" s="28"/>
      <c r="B82" s="28"/>
      <c r="C82" s="28"/>
      <c r="D82" s="28"/>
      <c r="F82" s="30"/>
    </row>
    <row r="83" spans="1:6" s="29" customFormat="1" ht="12.75">
      <c r="A83" s="28"/>
      <c r="B83" s="28"/>
      <c r="C83" s="28"/>
      <c r="D83" s="28"/>
      <c r="F83" s="30"/>
    </row>
    <row r="84" spans="1:6" s="29" customFormat="1" ht="12.75">
      <c r="A84" s="28"/>
      <c r="B84" s="28"/>
      <c r="C84" s="28"/>
      <c r="D84" s="28"/>
      <c r="F84" s="30"/>
    </row>
    <row r="85" spans="1:6" s="29" customFormat="1" ht="12.75">
      <c r="A85" s="28"/>
      <c r="B85" s="28"/>
      <c r="C85" s="28"/>
      <c r="D85" s="28"/>
      <c r="F85" s="30"/>
    </row>
    <row r="86" spans="1:6" s="29" customFormat="1" ht="12.75">
      <c r="A86" s="28"/>
      <c r="B86" s="28"/>
      <c r="C86" s="28"/>
      <c r="D86" s="28"/>
      <c r="F86" s="30"/>
    </row>
    <row r="87" spans="1:6" s="29" customFormat="1" ht="12.75">
      <c r="A87" s="28"/>
      <c r="B87" s="28"/>
      <c r="C87" s="28"/>
      <c r="D87" s="28"/>
      <c r="F87" s="30"/>
    </row>
    <row r="88" spans="1:6" s="29" customFormat="1" ht="12.75">
      <c r="A88" s="28"/>
      <c r="B88" s="28"/>
      <c r="C88" s="28"/>
      <c r="D88" s="28"/>
      <c r="F88" s="30"/>
    </row>
    <row r="89" spans="1:6" s="29" customFormat="1" ht="12.75">
      <c r="A89" s="28"/>
      <c r="B89" s="28"/>
      <c r="C89" s="28"/>
      <c r="D89" s="28"/>
      <c r="F89" s="30"/>
    </row>
    <row r="90" spans="1:6" s="29" customFormat="1" ht="12.75">
      <c r="A90" s="28"/>
      <c r="B90" s="28"/>
      <c r="C90" s="28"/>
      <c r="D90" s="28"/>
      <c r="F90" s="30"/>
    </row>
    <row r="91" spans="1:6" s="29" customFormat="1" ht="12.75">
      <c r="A91" s="28"/>
      <c r="B91" s="28"/>
      <c r="C91" s="28"/>
      <c r="D91" s="28"/>
      <c r="F91" s="30"/>
    </row>
    <row r="92" spans="1:6" s="29" customFormat="1" ht="12.75">
      <c r="A92" s="28"/>
      <c r="B92" s="28"/>
      <c r="C92" s="28"/>
      <c r="D92" s="28"/>
      <c r="F92" s="30"/>
    </row>
    <row r="93" spans="1:6" s="29" customFormat="1" ht="12.75">
      <c r="A93" s="28"/>
      <c r="B93" s="28"/>
      <c r="C93" s="28"/>
      <c r="D93" s="28"/>
      <c r="F93" s="30"/>
    </row>
    <row r="94" spans="1:6" s="29" customFormat="1" ht="12.75">
      <c r="A94" s="28"/>
      <c r="B94" s="28"/>
      <c r="C94" s="28"/>
      <c r="D94" s="28"/>
      <c r="F94" s="30"/>
    </row>
    <row r="95" spans="1:6" s="29" customFormat="1" ht="12.75">
      <c r="A95" s="28"/>
      <c r="B95" s="28"/>
      <c r="C95" s="28"/>
      <c r="D95" s="28"/>
      <c r="F95" s="30"/>
    </row>
    <row r="96" spans="1:6" s="29" customFormat="1" ht="12.75">
      <c r="A96" s="28"/>
      <c r="B96" s="28"/>
      <c r="C96" s="28"/>
      <c r="D96" s="28"/>
      <c r="F96" s="30"/>
    </row>
    <row r="97" spans="1:6" s="29" customFormat="1" ht="12.75">
      <c r="A97" s="28"/>
      <c r="B97" s="28"/>
      <c r="C97" s="28"/>
      <c r="D97" s="28"/>
      <c r="F97" s="30"/>
    </row>
    <row r="98" spans="1:6" s="29" customFormat="1" ht="12.75">
      <c r="A98" s="28"/>
      <c r="B98" s="28"/>
      <c r="C98" s="28"/>
      <c r="D98" s="28"/>
      <c r="F98" s="30"/>
    </row>
    <row r="99" spans="1:6" s="29" customFormat="1" ht="12.75">
      <c r="A99" s="28"/>
      <c r="B99" s="28"/>
      <c r="C99" s="28"/>
      <c r="D99" s="28"/>
      <c r="F99" s="30"/>
    </row>
    <row r="100" spans="1:6" s="29" customFormat="1" ht="12.75">
      <c r="A100" s="28"/>
      <c r="B100" s="28"/>
      <c r="C100" s="28"/>
      <c r="D100" s="28"/>
      <c r="F100" s="30"/>
    </row>
    <row r="101" spans="1:6" s="29" customFormat="1" ht="12.75">
      <c r="A101" s="28"/>
      <c r="B101" s="28"/>
      <c r="C101" s="28"/>
      <c r="D101" s="28"/>
      <c r="F101" s="30"/>
    </row>
    <row r="102" spans="1:6" s="29" customFormat="1" ht="12.75">
      <c r="A102" s="28"/>
      <c r="B102" s="28"/>
      <c r="C102" s="28"/>
      <c r="D102" s="28"/>
      <c r="F102" s="30"/>
    </row>
    <row r="103" spans="1:6" s="29" customFormat="1" ht="12.75">
      <c r="A103" s="28"/>
      <c r="B103" s="28"/>
      <c r="C103" s="28"/>
      <c r="D103" s="28"/>
      <c r="F103" s="30"/>
    </row>
    <row r="104" spans="1:6" s="29" customFormat="1" ht="12.75">
      <c r="A104" s="28"/>
      <c r="B104" s="28"/>
      <c r="C104" s="28"/>
      <c r="D104" s="28"/>
      <c r="F104" s="30"/>
    </row>
    <row r="105" spans="1:6" s="29" customFormat="1" ht="12.75">
      <c r="A105" s="28"/>
      <c r="B105" s="28"/>
      <c r="C105" s="28"/>
      <c r="D105" s="28"/>
      <c r="F105" s="30"/>
    </row>
    <row r="106" spans="1:6" s="29" customFormat="1" ht="12.75">
      <c r="A106" s="28"/>
      <c r="B106" s="28"/>
      <c r="C106" s="28"/>
      <c r="D106" s="28"/>
      <c r="F106" s="30"/>
    </row>
    <row r="107" spans="1:6" s="29" customFormat="1" ht="12.75">
      <c r="A107" s="28"/>
      <c r="B107" s="28"/>
      <c r="C107" s="28"/>
      <c r="D107" s="28"/>
      <c r="F107" s="30"/>
    </row>
    <row r="108" spans="1:6" s="29" customFormat="1" ht="12.75">
      <c r="A108" s="28"/>
      <c r="B108" s="28"/>
      <c r="C108" s="28"/>
      <c r="D108" s="28"/>
      <c r="F108" s="30"/>
    </row>
    <row r="109" spans="1:6" s="29" customFormat="1" ht="12.75">
      <c r="A109" s="28"/>
      <c r="B109" s="28"/>
      <c r="C109" s="28"/>
      <c r="D109" s="28"/>
      <c r="F109" s="30"/>
    </row>
    <row r="110" spans="1:6" s="29" customFormat="1" ht="12.75">
      <c r="A110" s="28"/>
      <c r="B110" s="28"/>
      <c r="C110" s="28"/>
      <c r="D110" s="28"/>
      <c r="F110" s="30"/>
    </row>
    <row r="111" spans="1:6" s="29" customFormat="1" ht="12.75">
      <c r="A111" s="28"/>
      <c r="B111" s="28"/>
      <c r="C111" s="28"/>
      <c r="D111" s="28"/>
      <c r="F111" s="30"/>
    </row>
    <row r="112" spans="1:6" s="29" customFormat="1" ht="12.75">
      <c r="A112" s="28"/>
      <c r="B112" s="28"/>
      <c r="C112" s="28"/>
      <c r="D112" s="28"/>
      <c r="F112" s="30"/>
    </row>
    <row r="113" spans="1:6" s="29" customFormat="1" ht="12.75">
      <c r="A113" s="28"/>
      <c r="B113" s="28"/>
      <c r="C113" s="28"/>
      <c r="D113" s="28"/>
      <c r="F113" s="30"/>
    </row>
    <row r="114" spans="1:6" s="29" customFormat="1" ht="12.75">
      <c r="A114" s="28"/>
      <c r="B114" s="28"/>
      <c r="C114" s="28"/>
      <c r="D114" s="28"/>
      <c r="F114" s="30"/>
    </row>
    <row r="115" spans="1:6" s="29" customFormat="1" ht="12.75">
      <c r="A115" s="28"/>
      <c r="B115" s="28"/>
      <c r="C115" s="28"/>
      <c r="D115" s="28"/>
      <c r="F115" s="30"/>
    </row>
    <row r="116" spans="1:6" s="29" customFormat="1" ht="12.75">
      <c r="A116" s="28"/>
      <c r="B116" s="28"/>
      <c r="C116" s="28"/>
      <c r="D116" s="28"/>
      <c r="F116" s="30"/>
    </row>
    <row r="117" spans="1:6" s="29" customFormat="1" ht="12.75">
      <c r="A117" s="28"/>
      <c r="B117" s="28"/>
      <c r="C117" s="28"/>
      <c r="D117" s="28"/>
      <c r="F117" s="30"/>
    </row>
    <row r="118" spans="1:6" s="29" customFormat="1" ht="12.75">
      <c r="A118" s="28"/>
      <c r="B118" s="28"/>
      <c r="C118" s="28"/>
      <c r="D118" s="28"/>
      <c r="F118" s="30"/>
    </row>
    <row r="119" spans="1:6" s="29" customFormat="1" ht="12.75">
      <c r="A119" s="28"/>
      <c r="B119" s="28"/>
      <c r="C119" s="28"/>
      <c r="D119" s="28"/>
      <c r="F119" s="30"/>
    </row>
    <row r="120" spans="1:6" s="29" customFormat="1" ht="12.75">
      <c r="A120" s="28"/>
      <c r="B120" s="28"/>
      <c r="C120" s="28"/>
      <c r="D120" s="28"/>
      <c r="F120" s="30"/>
    </row>
    <row r="121" spans="1:6" s="29" customFormat="1" ht="12.75">
      <c r="A121" s="28"/>
      <c r="B121" s="28"/>
      <c r="C121" s="28"/>
      <c r="D121" s="28"/>
      <c r="F121" s="30"/>
    </row>
    <row r="122" spans="1:6" s="29" customFormat="1" ht="12.75">
      <c r="A122" s="28"/>
      <c r="B122" s="28"/>
      <c r="C122" s="28"/>
      <c r="D122" s="28"/>
      <c r="F122" s="30"/>
    </row>
    <row r="123" spans="1:6" s="29" customFormat="1" ht="12.75">
      <c r="A123" s="28"/>
      <c r="B123" s="28"/>
      <c r="C123" s="28"/>
      <c r="D123" s="28"/>
      <c r="F123" s="30"/>
    </row>
    <row r="124" spans="1:6" s="29" customFormat="1" ht="12.75">
      <c r="A124" s="28"/>
      <c r="B124" s="28"/>
      <c r="C124" s="28"/>
      <c r="D124" s="28"/>
      <c r="F124" s="30"/>
    </row>
    <row r="125" spans="1:6" s="29" customFormat="1" ht="12.75">
      <c r="A125" s="28"/>
      <c r="B125" s="28"/>
      <c r="C125" s="28"/>
      <c r="D125" s="28"/>
      <c r="F125" s="30"/>
    </row>
    <row r="126" spans="1:6" s="29" customFormat="1" ht="12.75">
      <c r="A126" s="28"/>
      <c r="B126" s="28"/>
      <c r="C126" s="28"/>
      <c r="D126" s="28"/>
      <c r="F126" s="30"/>
    </row>
    <row r="127" spans="1:6" s="29" customFormat="1" ht="12.75">
      <c r="A127" s="28"/>
      <c r="B127" s="28"/>
      <c r="C127" s="28"/>
      <c r="D127" s="28"/>
      <c r="F127" s="30"/>
    </row>
    <row r="128" spans="1:6" s="29" customFormat="1" ht="12.75">
      <c r="A128" s="28"/>
      <c r="B128" s="28"/>
      <c r="C128" s="28"/>
      <c r="D128" s="28"/>
      <c r="F128" s="30"/>
    </row>
    <row r="129" spans="1:6" s="29" customFormat="1" ht="12.75">
      <c r="A129" s="28"/>
      <c r="B129" s="28"/>
      <c r="C129" s="28"/>
      <c r="D129" s="28"/>
      <c r="F129" s="30"/>
    </row>
    <row r="130" spans="1:6" s="29" customFormat="1" ht="12.75">
      <c r="A130" s="28"/>
      <c r="B130" s="28"/>
      <c r="C130" s="28"/>
      <c r="D130" s="28"/>
      <c r="F130" s="30"/>
    </row>
    <row r="131" spans="1:6" s="29" customFormat="1" ht="12.75">
      <c r="A131" s="28"/>
      <c r="B131" s="28"/>
      <c r="C131" s="28"/>
      <c r="D131" s="28"/>
      <c r="F131" s="30"/>
    </row>
    <row r="132" spans="1:6" s="29" customFormat="1" ht="12.75">
      <c r="A132" s="28"/>
      <c r="B132" s="28"/>
      <c r="C132" s="28"/>
      <c r="D132" s="28"/>
      <c r="F132" s="30"/>
    </row>
    <row r="133" spans="1:6" s="29" customFormat="1" ht="12.75">
      <c r="A133" s="28"/>
      <c r="B133" s="28"/>
      <c r="C133" s="28"/>
      <c r="D133" s="28"/>
      <c r="F133" s="30"/>
    </row>
    <row r="134" spans="1:6" s="29" customFormat="1" ht="12.75">
      <c r="A134" s="28"/>
      <c r="B134" s="28"/>
      <c r="C134" s="28"/>
      <c r="D134" s="28"/>
      <c r="F134" s="30"/>
    </row>
    <row r="135" spans="1:6" s="29" customFormat="1" ht="12.75">
      <c r="A135" s="28"/>
      <c r="B135" s="28"/>
      <c r="C135" s="28"/>
      <c r="D135" s="28"/>
      <c r="F135" s="30"/>
    </row>
    <row r="136" spans="1:6" s="29" customFormat="1" ht="12.75">
      <c r="A136" s="28"/>
      <c r="B136" s="28"/>
      <c r="C136" s="28"/>
      <c r="D136" s="28"/>
      <c r="F136" s="30"/>
    </row>
    <row r="137" spans="1:6" s="29" customFormat="1" ht="12.75">
      <c r="A137" s="28"/>
      <c r="B137" s="28"/>
      <c r="C137" s="28"/>
      <c r="D137" s="28"/>
      <c r="F137" s="30"/>
    </row>
    <row r="138" spans="1:6" s="29" customFormat="1" ht="12.75">
      <c r="A138" s="28"/>
      <c r="B138" s="28"/>
      <c r="C138" s="28"/>
      <c r="D138" s="28"/>
      <c r="F138" s="30"/>
    </row>
    <row r="139" spans="1:6" s="29" customFormat="1" ht="12.75">
      <c r="A139" s="28"/>
      <c r="B139" s="28"/>
      <c r="C139" s="28"/>
      <c r="D139" s="28"/>
      <c r="F139" s="30"/>
    </row>
    <row r="140" spans="1:6" s="29" customFormat="1" ht="12.75">
      <c r="A140" s="28"/>
      <c r="B140" s="28"/>
      <c r="C140" s="28"/>
      <c r="D140" s="28"/>
      <c r="F140" s="30"/>
    </row>
    <row r="141" spans="1:6" s="29" customFormat="1" ht="12.75">
      <c r="A141" s="28"/>
      <c r="B141" s="28"/>
      <c r="F141" s="30"/>
    </row>
    <row r="142" spans="1:6" s="29" customFormat="1" ht="12.75">
      <c r="A142" s="28"/>
      <c r="B142" s="28"/>
      <c r="F142" s="30"/>
    </row>
    <row r="143" spans="1:6" s="29" customFormat="1" ht="12.75">
      <c r="A143" s="28"/>
      <c r="B143" s="28"/>
      <c r="F143" s="30"/>
    </row>
    <row r="144" spans="1:6" s="29" customFormat="1" ht="12.75">
      <c r="A144" s="28"/>
      <c r="B144" s="28"/>
      <c r="F144" s="30"/>
    </row>
    <row r="145" spans="1:6" s="29" customFormat="1" ht="12.75">
      <c r="A145" s="28"/>
      <c r="B145" s="28"/>
      <c r="F145" s="30"/>
    </row>
    <row r="146" spans="1:6" s="29" customFormat="1" ht="12.75">
      <c r="A146" s="28"/>
      <c r="B146" s="28"/>
      <c r="F146" s="30"/>
    </row>
    <row r="147" spans="1:6" s="29" customFormat="1" ht="12.75">
      <c r="A147" s="28"/>
      <c r="B147" s="28"/>
      <c r="F147" s="30"/>
    </row>
    <row r="148" spans="1:6" s="29" customFormat="1" ht="12.75">
      <c r="A148" s="28"/>
      <c r="B148" s="28"/>
      <c r="F148" s="30"/>
    </row>
    <row r="149" spans="1:6" s="29" customFormat="1" ht="12.75">
      <c r="A149" s="28"/>
      <c r="B149" s="28"/>
      <c r="F149" s="30"/>
    </row>
    <row r="150" spans="1:6" s="29" customFormat="1" ht="12.75">
      <c r="A150" s="28"/>
      <c r="B150" s="28"/>
      <c r="F150" s="30"/>
    </row>
    <row r="151" spans="1:6" s="29" customFormat="1" ht="12.75">
      <c r="A151" s="28"/>
      <c r="B151" s="28"/>
      <c r="F151" s="30"/>
    </row>
    <row r="152" spans="1:6" s="29" customFormat="1" ht="12.75">
      <c r="A152" s="28"/>
      <c r="B152" s="28"/>
      <c r="F152" s="30"/>
    </row>
    <row r="153" spans="1:6" s="29" customFormat="1" ht="12.75">
      <c r="A153" s="28"/>
      <c r="B153" s="28"/>
      <c r="F153" s="30"/>
    </row>
    <row r="154" spans="1:6" s="29" customFormat="1" ht="12.75">
      <c r="A154" s="28"/>
      <c r="B154" s="28"/>
      <c r="F154" s="30"/>
    </row>
    <row r="155" spans="1:6" s="29" customFormat="1" ht="12.75">
      <c r="A155" s="28"/>
      <c r="B155" s="28"/>
      <c r="F155" s="30"/>
    </row>
    <row r="156" spans="1:6" s="29" customFormat="1" ht="12.75">
      <c r="A156" s="28"/>
      <c r="B156" s="28"/>
      <c r="F156" s="30"/>
    </row>
    <row r="157" spans="1:6" s="29" customFormat="1" ht="12.75">
      <c r="A157" s="28"/>
      <c r="B157" s="28"/>
      <c r="F157" s="30"/>
    </row>
    <row r="158" spans="1:6" s="29" customFormat="1" ht="12.75">
      <c r="A158" s="28"/>
      <c r="B158" s="28"/>
      <c r="F158" s="30"/>
    </row>
    <row r="159" spans="1:6" s="29" customFormat="1" ht="12.75">
      <c r="A159" s="28"/>
      <c r="B159" s="28"/>
      <c r="F159" s="30"/>
    </row>
    <row r="160" spans="1:6" s="29" customFormat="1" ht="12.75">
      <c r="A160" s="28"/>
      <c r="B160" s="28"/>
      <c r="F160" s="30"/>
    </row>
    <row r="161" spans="1:6" s="29" customFormat="1" ht="12.75">
      <c r="A161" s="28"/>
      <c r="B161" s="28"/>
      <c r="F161" s="30"/>
    </row>
    <row r="162" spans="1:6" s="29" customFormat="1" ht="12.75">
      <c r="A162" s="28"/>
      <c r="B162" s="28"/>
      <c r="F162" s="30"/>
    </row>
    <row r="163" spans="1:6" s="29" customFormat="1" ht="12.75">
      <c r="A163" s="28"/>
      <c r="B163" s="28"/>
      <c r="F163" s="30"/>
    </row>
    <row r="164" spans="1:6" s="29" customFormat="1" ht="12.75">
      <c r="A164" s="28"/>
      <c r="B164" s="28"/>
      <c r="F164" s="30"/>
    </row>
    <row r="165" spans="1:6" s="29" customFormat="1" ht="12.75">
      <c r="A165" s="28"/>
      <c r="B165" s="28"/>
      <c r="F165" s="30"/>
    </row>
    <row r="166" spans="1:6" s="29" customFormat="1" ht="12.75">
      <c r="A166" s="28"/>
      <c r="B166" s="28"/>
      <c r="F166" s="30"/>
    </row>
    <row r="167" spans="1:6" s="29" customFormat="1" ht="12.75">
      <c r="A167" s="28"/>
      <c r="B167" s="28"/>
      <c r="F167" s="30"/>
    </row>
    <row r="168" spans="1:6" s="29" customFormat="1" ht="12.75">
      <c r="A168" s="28"/>
      <c r="B168" s="28"/>
      <c r="F168" s="30"/>
    </row>
    <row r="169" spans="1:6" s="29" customFormat="1" ht="12.75">
      <c r="A169" s="28"/>
      <c r="B169" s="28"/>
      <c r="F169" s="30"/>
    </row>
    <row r="170" spans="1:6" s="29" customFormat="1" ht="12.75">
      <c r="A170" s="28"/>
      <c r="B170" s="28"/>
      <c r="F170" s="30"/>
    </row>
    <row r="171" spans="1:6" s="29" customFormat="1" ht="12.75">
      <c r="A171" s="28"/>
      <c r="B171" s="28"/>
      <c r="F171" s="30"/>
    </row>
    <row r="172" spans="1:6" s="29" customFormat="1" ht="12.75">
      <c r="A172" s="28"/>
      <c r="B172" s="28"/>
      <c r="F172" s="30"/>
    </row>
    <row r="173" spans="1:6" s="29" customFormat="1" ht="12.75">
      <c r="A173" s="28"/>
      <c r="B173" s="28"/>
      <c r="F173" s="30"/>
    </row>
    <row r="174" spans="1:6" s="29" customFormat="1" ht="12.75">
      <c r="A174" s="28"/>
      <c r="B174" s="28"/>
      <c r="F174" s="30"/>
    </row>
    <row r="175" spans="1:6" s="29" customFormat="1" ht="12.75">
      <c r="A175" s="28"/>
      <c r="B175" s="28"/>
      <c r="F175" s="30"/>
    </row>
    <row r="176" spans="1:6" s="29" customFormat="1" ht="12.75">
      <c r="A176" s="28"/>
      <c r="B176" s="28"/>
      <c r="F176" s="30"/>
    </row>
    <row r="177" spans="1:6" s="29" customFormat="1" ht="12.75">
      <c r="A177" s="28"/>
      <c r="B177" s="28"/>
      <c r="F177" s="30"/>
    </row>
    <row r="178" spans="2:6" s="29" customFormat="1" ht="12.75">
      <c r="B178" s="28"/>
      <c r="F178" s="30"/>
    </row>
    <row r="179" spans="2:6" s="29" customFormat="1" ht="12.75">
      <c r="B179" s="28"/>
      <c r="F179" s="30"/>
    </row>
    <row r="180" spans="2:6" s="29" customFormat="1" ht="12.75">
      <c r="B180" s="28"/>
      <c r="F180" s="30"/>
    </row>
    <row r="181" spans="2:6" s="29" customFormat="1" ht="12.75">
      <c r="B181" s="28"/>
      <c r="F181" s="30"/>
    </row>
    <row r="182" spans="2:6" s="29" customFormat="1" ht="12.75">
      <c r="B182" s="28"/>
      <c r="F182" s="30"/>
    </row>
    <row r="183" spans="2:6" s="29" customFormat="1" ht="12.75">
      <c r="B183" s="28"/>
      <c r="F183" s="30"/>
    </row>
    <row r="184" spans="2:6" s="29" customFormat="1" ht="12.75">
      <c r="B184" s="28"/>
      <c r="F184" s="30"/>
    </row>
    <row r="185" spans="2:6" s="29" customFormat="1" ht="12.75">
      <c r="B185" s="28"/>
      <c r="F185" s="30"/>
    </row>
    <row r="186" spans="2:6" s="29" customFormat="1" ht="12.75">
      <c r="B186" s="28"/>
      <c r="F186" s="30"/>
    </row>
    <row r="187" spans="2:6" s="29" customFormat="1" ht="12.75">
      <c r="B187" s="28"/>
      <c r="F187" s="30"/>
    </row>
    <row r="188" s="29" customFormat="1" ht="12.75">
      <c r="B188" s="28"/>
    </row>
    <row r="189" s="29" customFormat="1" ht="12.75"/>
    <row r="190" s="29" customFormat="1" ht="12.75"/>
    <row r="191" s="29" customFormat="1" ht="12.75"/>
    <row r="192" s="29" customFormat="1" ht="12.75"/>
    <row r="193" s="29" customFormat="1" ht="12.75"/>
    <row r="194" s="29" customFormat="1" ht="12.75"/>
    <row r="195" s="29" customFormat="1" ht="12.75"/>
    <row r="196" s="29" customFormat="1" ht="12.75"/>
    <row r="197" s="29" customFormat="1" ht="12.75"/>
    <row r="198" s="29" customFormat="1" ht="12.75"/>
    <row r="199" s="29" customFormat="1" ht="12.75"/>
    <row r="200" s="29" customFormat="1" ht="12.75"/>
    <row r="201" s="29" customFormat="1" ht="12.75"/>
    <row r="202" s="29" customFormat="1" ht="12.75"/>
    <row r="203" s="29" customFormat="1" ht="12.75"/>
    <row r="204" s="29" customFormat="1" ht="12.75"/>
    <row r="205" s="29" customFormat="1" ht="12.75"/>
    <row r="206" s="29" customFormat="1" ht="12.75"/>
    <row r="207" s="29" customFormat="1" ht="12.75"/>
    <row r="208" s="29" customFormat="1" ht="12.75"/>
    <row r="209" s="29" customFormat="1" ht="12.75"/>
    <row r="210" s="29" customFormat="1" ht="12.75"/>
    <row r="211" s="29" customFormat="1" ht="12.75"/>
    <row r="212" s="29" customFormat="1" ht="12.75"/>
    <row r="213" s="29" customFormat="1" ht="12.75"/>
    <row r="214" s="29" customFormat="1" ht="12.75"/>
    <row r="215" s="29" customFormat="1" ht="12.75"/>
    <row r="216" s="29" customFormat="1" ht="12.75"/>
    <row r="217" s="29" customFormat="1" ht="12.75"/>
    <row r="218" s="29" customFormat="1" ht="12.75"/>
    <row r="219" s="29" customFormat="1" ht="12.75"/>
    <row r="220" s="29" customFormat="1" ht="12.75"/>
    <row r="221" s="29" customFormat="1" ht="12.75"/>
    <row r="222" s="29" customFormat="1" ht="12.75"/>
    <row r="223" s="29" customFormat="1" ht="12.75"/>
    <row r="224" s="29" customFormat="1" ht="12.75"/>
    <row r="225" s="29" customFormat="1" ht="12.75"/>
    <row r="226" s="29" customFormat="1" ht="12.75"/>
    <row r="227" s="29" customFormat="1" ht="12.75"/>
    <row r="228" s="29" customFormat="1" ht="12.75"/>
    <row r="229" s="29" customFormat="1" ht="12.75"/>
    <row r="230" s="29" customFormat="1" ht="12.75"/>
    <row r="231" s="29" customFormat="1" ht="12.75"/>
    <row r="232" s="29" customFormat="1" ht="12.75"/>
    <row r="233" s="29" customFormat="1" ht="12.75"/>
    <row r="234" s="29" customFormat="1" ht="12.75"/>
    <row r="235" s="29" customFormat="1" ht="12.75"/>
    <row r="236" s="29" customFormat="1" ht="12.75"/>
    <row r="237" s="29" customFormat="1" ht="12.75"/>
    <row r="238" s="29" customFormat="1" ht="12.75"/>
    <row r="239" s="29" customFormat="1" ht="12.75"/>
    <row r="240" s="29" customFormat="1" ht="12.75"/>
    <row r="241" s="29" customFormat="1" ht="12.75"/>
    <row r="242" s="29" customFormat="1" ht="12.75"/>
    <row r="243" s="29" customFormat="1" ht="12.75"/>
    <row r="244" s="29" customFormat="1" ht="12.75"/>
    <row r="245" s="29" customFormat="1" ht="12.75"/>
    <row r="246" s="29" customFormat="1" ht="12.75"/>
    <row r="247" s="29" customFormat="1" ht="12.75"/>
    <row r="248" s="29" customFormat="1" ht="12.75"/>
    <row r="249" s="29" customFormat="1" ht="12.75"/>
    <row r="250" s="29" customFormat="1" ht="12.75"/>
    <row r="251" s="29" customFormat="1" ht="12.75"/>
    <row r="252" s="29" customFormat="1" ht="12.75"/>
    <row r="253" s="29" customFormat="1" ht="12.75"/>
    <row r="254" s="29" customFormat="1" ht="12.75"/>
    <row r="255" s="29" customFormat="1" ht="12.75"/>
    <row r="256" s="29" customFormat="1" ht="12.75"/>
    <row r="257" s="29" customFormat="1" ht="12.75"/>
    <row r="258" s="29" customFormat="1" ht="12.75"/>
    <row r="259" s="29" customFormat="1" ht="12.75"/>
    <row r="260" s="29" customFormat="1" ht="12.75"/>
    <row r="261" s="29" customFormat="1" ht="12.75"/>
    <row r="262" s="29" customFormat="1" ht="12.75"/>
    <row r="263" s="29" customFormat="1" ht="12.75"/>
    <row r="264" s="29" customFormat="1" ht="12.75"/>
    <row r="265" s="29" customFormat="1" ht="12.75"/>
    <row r="266" s="29" customFormat="1" ht="12.75"/>
    <row r="267" s="29" customFormat="1" ht="12.75"/>
    <row r="268" s="29" customFormat="1" ht="12.75"/>
    <row r="269" s="29" customFormat="1" ht="12.75"/>
    <row r="270" s="29" customFormat="1" ht="12.75"/>
    <row r="271" s="29" customFormat="1" ht="12.75"/>
    <row r="272" s="29" customFormat="1" ht="12.75"/>
    <row r="273" s="29" customFormat="1" ht="12.75"/>
    <row r="274" s="29" customFormat="1" ht="12.75"/>
    <row r="275" s="29" customFormat="1" ht="12.75"/>
    <row r="276" s="29" customFormat="1" ht="12.75"/>
    <row r="277" s="29" customFormat="1" ht="12.75"/>
    <row r="278" s="29" customFormat="1" ht="12.75"/>
    <row r="279" s="29" customFormat="1" ht="12.75"/>
    <row r="280" s="29" customFormat="1" ht="12.75"/>
    <row r="281" s="29" customFormat="1" ht="12.75"/>
    <row r="282" s="29" customFormat="1" ht="12.75"/>
    <row r="283" s="29" customFormat="1" ht="12.75"/>
    <row r="284" s="29" customFormat="1" ht="12.75"/>
    <row r="285" s="29" customFormat="1" ht="12.75"/>
    <row r="286" s="29" customFormat="1" ht="12.75"/>
    <row r="287" s="29" customFormat="1" ht="12.75"/>
    <row r="288" s="29" customFormat="1" ht="12.75"/>
    <row r="289" s="29" customFormat="1" ht="12.75"/>
    <row r="290" s="29" customFormat="1" ht="12.75"/>
    <row r="291" s="29" customFormat="1" ht="12.75"/>
    <row r="292" s="29" customFormat="1" ht="12.75"/>
    <row r="293" s="29" customFormat="1" ht="12.75"/>
    <row r="294" s="29" customFormat="1" ht="12.75"/>
    <row r="295" s="29" customFormat="1" ht="12.75"/>
    <row r="296" s="29" customFormat="1" ht="12.75"/>
    <row r="297" s="29" customFormat="1" ht="12.75"/>
    <row r="298" s="29" customFormat="1" ht="12.75"/>
    <row r="299" s="29" customFormat="1" ht="12.75"/>
    <row r="300" s="29" customFormat="1" ht="12.75"/>
    <row r="301" s="29" customFormat="1" ht="12.75"/>
    <row r="302" s="29" customFormat="1" ht="12.75"/>
    <row r="303" s="29" customFormat="1" ht="12.75"/>
    <row r="304" s="29" customFormat="1" ht="12.75"/>
    <row r="305" s="29" customFormat="1" ht="12.75"/>
    <row r="306" s="29" customFormat="1" ht="12.75"/>
    <row r="307" s="29" customFormat="1" ht="12.75"/>
    <row r="308" s="29" customFormat="1" ht="12.75"/>
    <row r="309" s="29" customFormat="1" ht="12.75"/>
    <row r="310" s="29" customFormat="1" ht="12.75"/>
    <row r="311" s="29" customFormat="1" ht="12.75"/>
    <row r="312" s="29" customFormat="1" ht="12.75"/>
    <row r="313" s="29" customFormat="1" ht="12.75"/>
    <row r="314" s="29" customFormat="1" ht="12.75"/>
    <row r="315" s="29" customFormat="1" ht="12.75"/>
    <row r="316" s="29" customFormat="1" ht="12.75"/>
    <row r="317" s="29" customFormat="1" ht="12.75"/>
    <row r="318" s="29" customFormat="1" ht="12.75"/>
    <row r="319" s="29" customFormat="1" ht="12.75"/>
    <row r="320" s="29" customFormat="1" ht="12.75"/>
    <row r="321" s="29" customFormat="1" ht="12.75"/>
    <row r="322" s="29" customFormat="1" ht="12.75"/>
    <row r="323" s="29" customFormat="1" ht="12.75"/>
    <row r="324" s="29" customFormat="1" ht="12.75"/>
    <row r="325" s="29" customFormat="1" ht="12.75"/>
    <row r="326" s="29" customFormat="1" ht="12.75"/>
    <row r="327" s="29" customFormat="1" ht="12.75"/>
    <row r="328" s="29" customFormat="1" ht="12.75"/>
    <row r="329" s="29" customFormat="1" ht="12.75"/>
    <row r="330" s="29" customFormat="1" ht="12.75"/>
    <row r="331" s="29" customFormat="1" ht="12.75"/>
    <row r="332" s="29" customFormat="1" ht="12.75"/>
    <row r="333" s="29" customFormat="1" ht="12.75"/>
    <row r="334" s="29" customFormat="1" ht="12.75"/>
    <row r="335" s="29" customFormat="1" ht="12.75"/>
    <row r="336" s="29" customFormat="1" ht="12.75"/>
    <row r="337" s="29" customFormat="1" ht="12.75"/>
    <row r="338" s="29" customFormat="1" ht="12.75"/>
    <row r="339" s="29" customFormat="1" ht="12.75"/>
    <row r="340" s="29" customFormat="1" ht="12.75"/>
    <row r="341" s="29" customFormat="1" ht="12.75"/>
    <row r="342" s="29" customFormat="1" ht="12.75"/>
    <row r="343" s="29" customFormat="1" ht="12.75"/>
    <row r="344" s="29" customFormat="1" ht="12.75"/>
    <row r="345" s="29" customFormat="1" ht="12.75"/>
    <row r="346" s="29" customFormat="1" ht="12.75"/>
    <row r="347" s="29" customFormat="1" ht="12.75"/>
    <row r="348" s="29" customFormat="1" ht="12.75"/>
    <row r="349" s="29" customFormat="1" ht="12.75"/>
    <row r="350" s="29" customFormat="1" ht="12.75"/>
    <row r="351" s="29" customFormat="1" ht="12.75"/>
    <row r="352" s="29" customFormat="1" ht="12.75"/>
    <row r="353" s="29" customFormat="1" ht="12.75"/>
    <row r="354" s="29" customFormat="1" ht="12.75"/>
    <row r="355" s="29" customFormat="1" ht="12.75"/>
    <row r="356" s="29" customFormat="1" ht="12.75"/>
    <row r="357" s="29" customFormat="1" ht="12.75"/>
    <row r="358" s="29" customFormat="1" ht="12.75"/>
    <row r="359" s="29" customFormat="1" ht="12.75"/>
    <row r="360" s="29" customFormat="1" ht="12.75"/>
    <row r="361" s="29" customFormat="1" ht="12.75"/>
    <row r="362" s="29" customFormat="1" ht="12.75"/>
    <row r="363" s="29" customFormat="1" ht="12.75"/>
    <row r="364" s="29" customFormat="1" ht="12.75"/>
    <row r="365" s="29" customFormat="1" ht="12.75"/>
    <row r="366" s="29" customFormat="1" ht="12.75"/>
    <row r="367" s="29" customFormat="1" ht="12.75"/>
    <row r="368" s="29" customFormat="1" ht="12.75"/>
    <row r="369" s="29" customFormat="1" ht="12.75"/>
    <row r="370" s="29" customFormat="1" ht="12.75"/>
    <row r="371" s="29" customFormat="1" ht="12.75"/>
    <row r="372" s="29" customFormat="1" ht="12.75"/>
    <row r="373" s="29" customFormat="1" ht="12.75"/>
    <row r="374" s="29" customFormat="1" ht="12.75"/>
    <row r="375" s="29" customFormat="1" ht="12.75"/>
    <row r="376" s="29" customFormat="1" ht="12.75"/>
    <row r="377" s="29" customFormat="1" ht="12.75"/>
    <row r="378" s="29" customFormat="1" ht="12.75"/>
    <row r="379" s="29" customFormat="1" ht="12.75"/>
    <row r="380" s="29" customFormat="1" ht="12.75"/>
    <row r="381" s="29" customFormat="1" ht="12.75"/>
    <row r="382" s="29" customFormat="1" ht="12.75"/>
    <row r="383" s="29" customFormat="1" ht="12.75"/>
    <row r="384" s="29" customFormat="1" ht="12.75"/>
    <row r="385" s="29" customFormat="1" ht="12.75"/>
    <row r="386" s="29" customFormat="1" ht="12.75"/>
    <row r="387" s="29" customFormat="1" ht="12.75"/>
    <row r="388" s="29" customFormat="1" ht="12.75"/>
    <row r="389" s="29" customFormat="1" ht="12.75"/>
    <row r="390" s="29" customFormat="1" ht="12.75"/>
    <row r="391" s="29" customFormat="1" ht="12.75"/>
    <row r="392" s="29" customFormat="1" ht="12.75"/>
    <row r="393" s="29" customFormat="1" ht="12.75"/>
    <row r="394" s="29" customFormat="1" ht="12.75"/>
    <row r="395" s="29" customFormat="1" ht="12.75"/>
    <row r="396" s="29" customFormat="1" ht="12.75"/>
    <row r="397" s="29" customFormat="1" ht="12.75"/>
    <row r="398" s="29" customFormat="1" ht="12.75"/>
    <row r="399" s="29" customFormat="1" ht="12.75"/>
    <row r="400" s="29" customFormat="1" ht="12.75"/>
    <row r="401" s="29" customFormat="1" ht="12.75"/>
    <row r="402" s="29" customFormat="1" ht="12.75"/>
    <row r="403" s="29" customFormat="1" ht="12.75"/>
    <row r="404" s="29" customFormat="1" ht="12.75"/>
    <row r="405" s="29" customFormat="1" ht="12.75"/>
    <row r="406" s="29" customFormat="1" ht="12.75"/>
    <row r="407" s="29" customFormat="1" ht="12.75"/>
    <row r="408" s="29" customFormat="1" ht="12.75"/>
    <row r="409" s="29" customFormat="1" ht="12.75"/>
    <row r="410" s="29" customFormat="1" ht="12.75"/>
    <row r="411" s="29" customFormat="1" ht="12.75"/>
    <row r="412" s="29" customFormat="1" ht="12.75"/>
    <row r="413" s="29" customFormat="1" ht="12.75"/>
    <row r="414" s="29" customFormat="1" ht="12.75"/>
    <row r="415" s="29" customFormat="1" ht="12.75"/>
    <row r="416" s="29" customFormat="1" ht="12.75"/>
    <row r="417" s="29" customFormat="1" ht="12.75"/>
    <row r="418" s="29" customFormat="1" ht="12.75"/>
    <row r="419" s="29" customFormat="1" ht="12.75"/>
    <row r="420" s="29" customFormat="1" ht="12.75"/>
    <row r="421" s="29" customFormat="1" ht="12.75"/>
    <row r="422" s="29" customFormat="1" ht="12.75"/>
    <row r="423" s="29" customFormat="1" ht="12.75"/>
    <row r="424" s="29" customFormat="1" ht="12.75"/>
    <row r="425" s="29" customFormat="1" ht="12.75"/>
    <row r="426" s="29" customFormat="1" ht="12.75"/>
    <row r="427" s="29" customFormat="1" ht="12.75"/>
    <row r="428" s="29" customFormat="1" ht="12.75"/>
    <row r="429" s="29" customFormat="1" ht="12.75"/>
    <row r="430" s="29" customFormat="1" ht="12.75"/>
    <row r="431" s="29" customFormat="1" ht="12.75"/>
    <row r="432" s="29" customFormat="1" ht="12.75"/>
    <row r="433" s="29" customFormat="1" ht="12.75"/>
    <row r="434" s="29" customFormat="1" ht="12.75"/>
    <row r="435" s="29" customFormat="1" ht="12.75"/>
    <row r="436" s="29" customFormat="1" ht="12.75"/>
    <row r="437" s="29" customFormat="1" ht="12.75"/>
    <row r="438" s="29" customFormat="1" ht="12.75"/>
    <row r="439" s="29" customFormat="1" ht="12.75"/>
    <row r="440" s="29" customFormat="1" ht="12.75"/>
    <row r="441" s="29" customFormat="1" ht="12.75"/>
    <row r="442" s="29" customFormat="1" ht="12.75"/>
    <row r="443" s="29" customFormat="1" ht="12.75"/>
    <row r="444" s="29" customFormat="1" ht="12.75"/>
    <row r="445" s="29" customFormat="1" ht="12.75"/>
    <row r="446" s="29" customFormat="1" ht="12.75"/>
    <row r="447" s="29" customFormat="1" ht="12.75"/>
    <row r="448" s="29" customFormat="1" ht="12.75"/>
    <row r="449" s="29" customFormat="1" ht="12.75"/>
    <row r="450" s="29" customFormat="1" ht="12.75"/>
    <row r="451" s="29" customFormat="1" ht="12.75"/>
    <row r="452" s="29" customFormat="1" ht="12.75"/>
    <row r="453" s="29" customFormat="1" ht="12.75"/>
    <row r="454" s="29" customFormat="1" ht="12.75"/>
    <row r="455" s="29" customFormat="1" ht="12.75"/>
    <row r="456" s="29" customFormat="1" ht="12.75"/>
    <row r="457" s="29" customFormat="1" ht="12.75"/>
    <row r="458" s="29" customFormat="1" ht="12.75"/>
    <row r="459" s="29" customFormat="1" ht="12.75"/>
    <row r="460" s="29" customFormat="1" ht="12.75"/>
    <row r="461" s="29" customFormat="1" ht="12.75"/>
    <row r="462" s="29" customFormat="1" ht="12.75"/>
    <row r="463" s="29" customFormat="1" ht="12.75"/>
    <row r="464" s="29" customFormat="1" ht="12.75"/>
    <row r="465" s="29" customFormat="1" ht="12.75"/>
    <row r="466" s="29" customFormat="1" ht="12.75"/>
    <row r="467" s="29" customFormat="1" ht="12.75"/>
    <row r="468" s="29" customFormat="1" ht="12.75"/>
    <row r="469" s="29" customFormat="1" ht="12.75"/>
    <row r="470" s="29" customFormat="1" ht="12.75"/>
    <row r="471" s="29" customFormat="1" ht="12.75"/>
    <row r="472" s="29" customFormat="1" ht="12.75"/>
    <row r="473" s="29" customFormat="1" ht="12.75"/>
    <row r="474" s="29" customFormat="1" ht="12.75"/>
    <row r="475" s="29" customFormat="1" ht="12.75"/>
    <row r="476" s="29" customFormat="1" ht="12.75"/>
    <row r="477" s="29" customFormat="1" ht="12.75"/>
    <row r="478" s="29" customFormat="1" ht="12.75"/>
    <row r="479" s="29" customFormat="1" ht="12.75"/>
    <row r="480" s="29" customFormat="1" ht="12.75"/>
    <row r="481" s="29" customFormat="1" ht="12.75"/>
    <row r="482" s="29" customFormat="1" ht="12.75"/>
    <row r="483" s="29" customFormat="1" ht="12.75"/>
    <row r="484" s="29" customFormat="1" ht="12.75"/>
    <row r="485" s="29" customFormat="1" ht="12.75"/>
  </sheetData>
  <sheetProtection/>
  <printOptions/>
  <pageMargins left="0.1968503937007874" right="0.3937007874015748" top="0.984251968503937" bottom="0.984251968503937" header="0.5118110236220472" footer="0.5118110236220472"/>
  <pageSetup horizontalDpi="600" verticalDpi="600" orientation="portrait" paperSize="8" scale="85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3" sqref="D2:D6"/>
    </sheetView>
  </sheetViews>
  <sheetFormatPr defaultColWidth="9.140625" defaultRowHeight="12.75"/>
  <cols>
    <col min="1" max="1" width="52.8515625" style="0" customWidth="1"/>
    <col min="2" max="2" width="60.57421875" style="0" customWidth="1"/>
  </cols>
  <sheetData>
    <row r="1" spans="1:4" ht="45.75" thickBot="1">
      <c r="A1" s="1" t="s">
        <v>6</v>
      </c>
      <c r="B1" s="1" t="s">
        <v>11</v>
      </c>
      <c r="C1" s="1" t="s">
        <v>15</v>
      </c>
      <c r="D1" s="16" t="s">
        <v>23</v>
      </c>
    </row>
    <row r="2" spans="1:4" ht="12.75">
      <c r="A2" s="2" t="s">
        <v>3</v>
      </c>
      <c r="B2" s="2" t="s">
        <v>9</v>
      </c>
      <c r="C2" s="2" t="s">
        <v>14</v>
      </c>
      <c r="D2" s="17" t="s">
        <v>24</v>
      </c>
    </row>
    <row r="3" spans="1:4" ht="12.75">
      <c r="A3" s="2" t="s">
        <v>4</v>
      </c>
      <c r="B3" s="2" t="s">
        <v>10</v>
      </c>
      <c r="C3" s="2" t="s">
        <v>12</v>
      </c>
      <c r="D3" s="17" t="s">
        <v>25</v>
      </c>
    </row>
    <row r="4" spans="1:4" ht="12.75">
      <c r="A4" s="2" t="s">
        <v>5</v>
      </c>
      <c r="B4" s="2" t="s">
        <v>7</v>
      </c>
      <c r="C4" s="2" t="s">
        <v>13</v>
      </c>
      <c r="D4" s="17" t="s">
        <v>26</v>
      </c>
    </row>
    <row r="5" spans="2:4" ht="12.75">
      <c r="B5" s="2" t="s">
        <v>8</v>
      </c>
      <c r="D5" s="17" t="s">
        <v>27</v>
      </c>
    </row>
    <row r="6" ht="12.75">
      <c r="D6" s="17" t="s">
        <v>28</v>
      </c>
    </row>
  </sheetData>
  <sheetProtection/>
  <dataValidations count="1">
    <dataValidation type="list" allowBlank="1" showInputMessage="1" showErrorMessage="1" sqref="D2:D6">
      <formula1>monument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76.28125" style="0" customWidth="1"/>
  </cols>
  <sheetData>
    <row r="1" spans="1:2" ht="45.75" thickBot="1">
      <c r="A1" s="3" t="s">
        <v>16</v>
      </c>
      <c r="B1" s="3" t="s">
        <v>21</v>
      </c>
    </row>
    <row r="2" spans="1:3" ht="12.75">
      <c r="A2" s="2" t="s">
        <v>17</v>
      </c>
      <c r="B2" s="4" t="s">
        <v>14</v>
      </c>
      <c r="C2" s="15" t="s">
        <v>24</v>
      </c>
    </row>
    <row r="3" spans="1:3" ht="12.75">
      <c r="A3" s="2" t="s">
        <v>20</v>
      </c>
      <c r="B3" s="2" t="s">
        <v>12</v>
      </c>
      <c r="C3" s="15" t="s">
        <v>25</v>
      </c>
    </row>
    <row r="4" spans="1:3" ht="12.75">
      <c r="A4" s="2" t="s">
        <v>29</v>
      </c>
      <c r="B4" s="2" t="s">
        <v>13</v>
      </c>
      <c r="C4" s="15" t="s">
        <v>26</v>
      </c>
    </row>
    <row r="5" spans="1:3" ht="12.75">
      <c r="A5" s="2" t="s">
        <v>19</v>
      </c>
      <c r="C5" s="15" t="s">
        <v>27</v>
      </c>
    </row>
    <row r="6" spans="1:3" ht="12.75">
      <c r="A6" s="2" t="s">
        <v>18</v>
      </c>
      <c r="C6" s="15" t="s">
        <v>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8" sqref="F4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mertenci</dc:creator>
  <cp:keywords/>
  <dc:description/>
  <cp:lastModifiedBy>Woumans, Kelly</cp:lastModifiedBy>
  <cp:lastPrinted>2016-02-01T10:59:03Z</cp:lastPrinted>
  <dcterms:created xsi:type="dcterms:W3CDTF">2007-01-19T06:32:20Z</dcterms:created>
  <dcterms:modified xsi:type="dcterms:W3CDTF">2016-02-01T10:59:13Z</dcterms:modified>
  <cp:category/>
  <cp:version/>
  <cp:contentType/>
  <cp:contentStatus/>
</cp:coreProperties>
</file>