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7815" tabRatio="840" activeTab="0"/>
  </bookViews>
  <sheets>
    <sheet name="bijlage_1" sheetId="1" r:id="rId1"/>
    <sheet name="bijlage_2" sheetId="2" r:id="rId2"/>
  </sheets>
  <definedNames>
    <definedName name="_xlnm.Print_Area" localSheetId="0">'bijlage_1'!$A$1:$F$85</definedName>
  </definedNames>
  <calcPr fullCalcOnLoad="1"/>
</workbook>
</file>

<file path=xl/sharedStrings.xml><?xml version="1.0" encoding="utf-8"?>
<sst xmlns="http://schemas.openxmlformats.org/spreadsheetml/2006/main" count="320" uniqueCount="192">
  <si>
    <t>ENTITEIT</t>
  </si>
  <si>
    <t>Juridische vorm</t>
  </si>
  <si>
    <t xml:space="preserve">Departement </t>
  </si>
  <si>
    <t xml:space="preserve">IVA zonder rp </t>
  </si>
  <si>
    <t>Studiedienst van de Vlaamse Regering (SVR)</t>
  </si>
  <si>
    <t>Agentschap voor Geografische Informatie Vlaanderen (AGIV)</t>
  </si>
  <si>
    <t xml:space="preserve">EVA publiekrechterlijk </t>
  </si>
  <si>
    <t>Strategische adviesraad</t>
  </si>
  <si>
    <t>ICT</t>
  </si>
  <si>
    <t xml:space="preserve">DAB </t>
  </si>
  <si>
    <t>VZW</t>
  </si>
  <si>
    <t>Overheidspersoneel</t>
  </si>
  <si>
    <t>Agentschap voor Binnenlands Bestuur (ABB)</t>
  </si>
  <si>
    <t>Vlaamse Adviesraad voor Bestuurszaken (VLABEST)</t>
  </si>
  <si>
    <t xml:space="preserve">Strategische adviesraad </t>
  </si>
  <si>
    <t>Financiën 
en Begroting 
(FB)</t>
  </si>
  <si>
    <t>Departement Financiën en Begroting (DFB)</t>
  </si>
  <si>
    <t xml:space="preserve">IVA met rp </t>
  </si>
  <si>
    <t>Vlaamse Belastingdienst (VLABEL)</t>
  </si>
  <si>
    <t>Internationaal 
Vlaanderen 
(IV)</t>
  </si>
  <si>
    <t>DAB</t>
  </si>
  <si>
    <t>Strategische Adviesraad internationaal Vlaanderen</t>
  </si>
  <si>
    <t>Economie, Wetenschap &amp; Innovatie 
(EWI)</t>
  </si>
  <si>
    <t>Departement Economie, Wetenschap en Innovatie (DEWI)</t>
  </si>
  <si>
    <t>IVA met rp</t>
  </si>
  <si>
    <t>Vlaamse Raad voor Wetenschap en Innovatie (VRWI)</t>
  </si>
  <si>
    <t>Onderwijs en 
Vorming 
(OV)</t>
  </si>
  <si>
    <t>Agentschap voor Onderwijsdiensten (AgODI)</t>
  </si>
  <si>
    <t>Agentschap voor Kwaliteitszorg in Onderwijs en Vorming</t>
  </si>
  <si>
    <t>Agentschap voor Infrastructuur in het Onderwijs (AGIOn)</t>
  </si>
  <si>
    <t>Het Gemeenschapsonderwijs (GO!)</t>
  </si>
  <si>
    <t>Vlaamse Onderwijsraad  (VLOR)</t>
  </si>
  <si>
    <t>Welzijn, 
Volksgezondheid 
en Gezin 
(WVG)</t>
  </si>
  <si>
    <t>Departement Welzijn, Volksgezondheid en Gezin (DWVG)</t>
  </si>
  <si>
    <t>Zorg en Gezondheid (Z&amp;G)</t>
  </si>
  <si>
    <t>IVA zonder rp</t>
  </si>
  <si>
    <t>Jongerenwelzijn (JWZ)</t>
  </si>
  <si>
    <t>Fonds Jongerenwelzijn</t>
  </si>
  <si>
    <t>Kind en Gezin (K&amp;G)</t>
  </si>
  <si>
    <t>Vlaams Agentschap voor Personen met een Handicap (VAPH)</t>
  </si>
  <si>
    <t>Cultuur, Jeugd, 
Sport &amp; Media 
(CJSM)</t>
  </si>
  <si>
    <t>Agentschap ter Bevordering van de Lichamelijke Ontwikkeling, de Sport en de Openluchtrecreatie (BLOSO)</t>
  </si>
  <si>
    <t>Vlaamse Regulator voor de Media (VRM)</t>
  </si>
  <si>
    <t>EVA publiekrechterlijk</t>
  </si>
  <si>
    <t>Raad van Cultuur, Jeugd, Sport en Media</t>
  </si>
  <si>
    <t>Werk &amp; Sociale 
Economie 
(WSE)</t>
  </si>
  <si>
    <t>Vlaamse Dienst voor Arbeidsbemiddeling en Beroepsopleiding (VDAB) (incl. instructiepersoneel)</t>
  </si>
  <si>
    <t>Vlaams Agentschap voor Ondernemersvorming - SYNTRA Vlaanderen (SVL)</t>
  </si>
  <si>
    <t>Landbouw &amp; Visserij 
(LV)</t>
  </si>
  <si>
    <t>Departement Landbouw en Visserij (DLV)</t>
  </si>
  <si>
    <t>Instituut voor Landbouw- en Visserijonderzoek (ILVO)</t>
  </si>
  <si>
    <t>Strategische Adviesraad voor Landbouw en Visserij</t>
  </si>
  <si>
    <t>Leefmilieu, Natuur &amp; Energie 
(LNE)</t>
  </si>
  <si>
    <t>Departement Leefmilieu, Natuur en Energie (DLNE)</t>
  </si>
  <si>
    <t>Vlaams Energieagentschap (VEA)</t>
  </si>
  <si>
    <t>Vlaamse Milieumaatschappij (VMM)</t>
  </si>
  <si>
    <t>Openbare Vlaamse Afvalstoffenmaatschappij (OVAM)</t>
  </si>
  <si>
    <t>Vlaamse Landmaatschappij (VLM)</t>
  </si>
  <si>
    <t>Milieu- en Natuurraad van Vlaanderen (Minaraad)</t>
  </si>
  <si>
    <t>Mobiliteit &amp; Openbare Werken 
(MOW)</t>
  </si>
  <si>
    <t>Agentschap Wegen en Verkeer (AWV)</t>
  </si>
  <si>
    <t>Agentschap voor Maritieme Dienstverlening en Kust (MDK)</t>
  </si>
  <si>
    <t>De Scheepvaart (DS)</t>
  </si>
  <si>
    <t>Ruimtelijke Ordening, Woonbeleid en Onroerend Erfgoed 
(RWO)</t>
  </si>
  <si>
    <t xml:space="preserve">Wonen-Vlaanderen </t>
  </si>
  <si>
    <t>Inspectie Ruimtelijke Ordening, Woonbeleid en Onroerend Erfgoed (Inspectie RWO)</t>
  </si>
  <si>
    <t>Strategische Adviesraad Ruimtelijke Ordening - Onroerend Erfgoed (SARO)</t>
  </si>
  <si>
    <t>Strategische Adviesraad Wonen (Vlaamse Woonraad)</t>
  </si>
  <si>
    <t>Digitale drukkerij</t>
  </si>
  <si>
    <t>Toerisme Vlaanderen (exclusief personeel in buitenlandkantoren)</t>
  </si>
  <si>
    <t>Agentschap voor Innovatie door Wetenschap en Technologie</t>
  </si>
  <si>
    <t>Onderwijsdienstencentrum Hoger Onderwijs en Volwassenenonderwijs (HoVo)</t>
  </si>
  <si>
    <t>Geen</t>
  </si>
  <si>
    <t>Vlaams Agentschap voor Internationaal Ondernemen (VLIO) (Flanders Investment and Trade - FIT) (exclusief personeel in buitenlandkantoren)</t>
  </si>
  <si>
    <t>Agentschap Plantentuin Meise</t>
  </si>
  <si>
    <t>Sociale Dienst</t>
  </si>
  <si>
    <t>Agentschap Facilitair Bedrijf</t>
  </si>
  <si>
    <t>Vlaamse Maatschappij voor Sociaal Wonen (VMSW)</t>
  </si>
  <si>
    <t>Audit Vlaanderen</t>
  </si>
  <si>
    <t>Loodswezen</t>
  </si>
  <si>
    <t>Vloot</t>
  </si>
  <si>
    <t>Vlaamse openbare instelling sui generis</t>
  </si>
  <si>
    <t>Departement Cultuur, Jeugd, Sport en Media (excl. EV KMSKA) (DCJSM)</t>
  </si>
  <si>
    <t xml:space="preserve">Ruimte Vlaanderen </t>
  </si>
  <si>
    <t xml:space="preserve">Onroerend Erfgoed </t>
  </si>
  <si>
    <t>Departement Kanselarij en Bestuur</t>
  </si>
  <si>
    <t>Dienst van de Gouverneurs</t>
  </si>
  <si>
    <t>Kanselarij en Bestuur (KB)</t>
  </si>
  <si>
    <t>Departement Informatie Vlaanderen</t>
  </si>
  <si>
    <t>Agentschap  Overheidspersoneel (AGO)</t>
  </si>
  <si>
    <t>Dienst van de bestuursrechtscolleges (DBRC)</t>
  </si>
  <si>
    <t>Catering &amp; Schoonmaak</t>
  </si>
  <si>
    <t>Agentschap Ondernemen (AO) (incl. VLAO)</t>
  </si>
  <si>
    <t>Departement Onderwijs en Vorming (DOV) (incl. AOC)</t>
  </si>
  <si>
    <t>Agentschap Zorginspectie</t>
  </si>
  <si>
    <t>Departement Werk en Sociale Economie (DWSE) (incl. VSAWSE)</t>
  </si>
  <si>
    <t>Waterwegen en Zeekanaal (W&amp;Z)</t>
  </si>
  <si>
    <t>Vlaams instituut voor het Onroerend Erfgoed (VIOE)</t>
  </si>
  <si>
    <t>BELEIDS-DOMEIN</t>
  </si>
  <si>
    <t>Agentschap voor Natuur en Bos (ANB) (excl. OC ANB)</t>
  </si>
  <si>
    <r>
      <t>Instituut voor Natuur- en Bosonderzoek (INBO)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(excl. EV INBO)</t>
    </r>
  </si>
  <si>
    <t>Vlaamse Regulator van de Elektriciteits- en Gasmarkt (VREG)</t>
  </si>
  <si>
    <t>Departement Mobiliteit en Openbare Werken (DMOW) incl. DAB luchthavens</t>
  </si>
  <si>
    <t>OPZ Rekem</t>
  </si>
  <si>
    <t>OPZ Geel</t>
  </si>
  <si>
    <t xml:space="preserve">TOTAAL </t>
  </si>
  <si>
    <t>KB</t>
  </si>
  <si>
    <t>FB</t>
  </si>
  <si>
    <t>IV</t>
  </si>
  <si>
    <t>EWI</t>
  </si>
  <si>
    <t>OV</t>
  </si>
  <si>
    <t>WVG</t>
  </si>
  <si>
    <t>CJSM</t>
  </si>
  <si>
    <t>WSE</t>
  </si>
  <si>
    <t>LV</t>
  </si>
  <si>
    <t>LNE</t>
  </si>
  <si>
    <t>MOW</t>
  </si>
  <si>
    <t>RWO</t>
  </si>
  <si>
    <t>Andere</t>
  </si>
  <si>
    <t>Departement Internationaal Vlaanderen (DiV) (incl. VAIS) incl. buitenlandpersoneel</t>
  </si>
  <si>
    <t>Buitenlandpersoneel Toerisme Vlaanderen</t>
  </si>
  <si>
    <t>Buitenlandpersoneel Vlaams Agentschap Internationaal Ondernemen</t>
  </si>
  <si>
    <t>Diensten Vlaamse overheid</t>
  </si>
  <si>
    <t>Gebouwnaam</t>
  </si>
  <si>
    <t>Personeelsleden met een werkplaats in de provincie West-Vlaanderen?</t>
  </si>
  <si>
    <t>Aantal personeelsleden per 30/6/2015 werkzaam in de provincie West-Vlaanderen</t>
  </si>
  <si>
    <t>Overzicht van gebouwen in de provincie West-Vlaanderen waar er per 30/6/2015 personeelsleden tewerkgesteld zijn (Vlimpersentiteiten DVO)</t>
  </si>
  <si>
    <t>Administratief gebouw - Reders</t>
  </si>
  <si>
    <t>Administratief gebouw - Sir Wi</t>
  </si>
  <si>
    <t>Administratief gebouw - Vrijha</t>
  </si>
  <si>
    <t>Bijzondere Jeugdzorg</t>
  </si>
  <si>
    <t>Blankenberge Koning Boudewijnl</t>
  </si>
  <si>
    <t>Bloso-promotiedienst West-Vlaa</t>
  </si>
  <si>
    <t>Brugge Nijverheidsstraat 112 S</t>
  </si>
  <si>
    <t>Brugge Pathoekeweg 58 Loods/Ha</t>
  </si>
  <si>
    <t>Burelen en bergruimte</t>
  </si>
  <si>
    <t>Centrale Werkplaats</t>
  </si>
  <si>
    <t>D312 - administratief gebouw</t>
  </si>
  <si>
    <t>D313 - hoofdgebouw</t>
  </si>
  <si>
    <t>D315 - administratief gebouw</t>
  </si>
  <si>
    <t>D316 - administratief gebouw</t>
  </si>
  <si>
    <t>D321 - Administratief gebouw -</t>
  </si>
  <si>
    <t>De Zande Beernem - hoofdgebouw</t>
  </si>
  <si>
    <t>De Zande Ruiselede - hoofdgebo</t>
  </si>
  <si>
    <t>Diksmuide Roeselarestraat 77 R</t>
  </si>
  <si>
    <t>Diksmuide Zuidbroekstraat 12 S</t>
  </si>
  <si>
    <t>Doverlaan</t>
  </si>
  <si>
    <t>Foxtrot Oostende - technisch g</t>
  </si>
  <si>
    <t>Gistelsesteenweg Brugge</t>
  </si>
  <si>
    <t>Instituut vr landbouw en zeevi</t>
  </si>
  <si>
    <t>Jongerenwelzijn</t>
  </si>
  <si>
    <t>Justitiehuis Brugge</t>
  </si>
  <si>
    <t>Justitiehuis Ieper</t>
  </si>
  <si>
    <t>Justitiehuis Kortrijk</t>
  </si>
  <si>
    <t>Justitiehuis Veurne</t>
  </si>
  <si>
    <t>Kantoorgebouw Afdeling Scheepv</t>
  </si>
  <si>
    <t>Kartinggebouw</t>
  </si>
  <si>
    <t>Koekelare Galgestraat Kwekerij</t>
  </si>
  <si>
    <t>Koningin Astridlaan 29 - 5e</t>
  </si>
  <si>
    <t>Kortrijk Passionistenlaan Dist</t>
  </si>
  <si>
    <t>Kromfortstraat</t>
  </si>
  <si>
    <t>Loods Oostende</t>
  </si>
  <si>
    <t>Loods Polderstraat</t>
  </si>
  <si>
    <t>Loods Poperinge</t>
  </si>
  <si>
    <t>Loods Vagevuurbos</t>
  </si>
  <si>
    <t>Loods Woumen (Leeman)</t>
  </si>
  <si>
    <t>Loodswezengebouw</t>
  </si>
  <si>
    <t>Nieuwpoort Brugse Steenweg 9 S</t>
  </si>
  <si>
    <t>Nieuwstraat - 4 - Ieper</t>
  </si>
  <si>
    <t>OE - VIOE</t>
  </si>
  <si>
    <t>Oostende Graaf de Smet de Naey</t>
  </si>
  <si>
    <t>Oostende Vrijhavenstraat Admin</t>
  </si>
  <si>
    <t>Oude Kasteelstraat - 2 - Kortr</t>
  </si>
  <si>
    <t>Penitentiair Complex van Brugg</t>
  </si>
  <si>
    <t>Preshoek loods</t>
  </si>
  <si>
    <t>Provinciaal centrum Nachtegaal</t>
  </si>
  <si>
    <t>Provinciaal Gouvernement West-</t>
  </si>
  <si>
    <t>Provinciehuis Boeverbos</t>
  </si>
  <si>
    <t>Regie der wegen 311</t>
  </si>
  <si>
    <t>Roeselare Ter Reigerie 9/9 Kan</t>
  </si>
  <si>
    <t>Ruiselede Bruggesteenweg 128 R</t>
  </si>
  <si>
    <t>VAC Brugge - Jacob Van Maerlan</t>
  </si>
  <si>
    <t>Vloetemveld</t>
  </si>
  <si>
    <t>Waregem Veldloopstraat 11 Spor</t>
  </si>
  <si>
    <t>Westelijke Dam - Zeebrugge</t>
  </si>
  <si>
    <t>Wevelgem Kortrijkstraat 300 Tu</t>
  </si>
  <si>
    <t>WVG-Comité</t>
  </si>
  <si>
    <t>Zandstraat</t>
  </si>
  <si>
    <t>Zonnebeke Kranenburgstraat bos</t>
  </si>
  <si>
    <t>ja</t>
  </si>
  <si>
    <t>nee</t>
  </si>
  <si>
    <t>Beleids-domein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</si>
</sst>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d\-mmm\-yy;@"/>
    <numFmt numFmtId="185" formatCode="hh\:mm\:ss;@"/>
    <numFmt numFmtId="186" formatCode="0.0%"/>
    <numFmt numFmtId="187" formatCode="#,##0.0"/>
    <numFmt numFmtId="188" formatCode="0.0"/>
    <numFmt numFmtId="189" formatCode="[$-813]dddd\ d\ mmmm\ yyyy"/>
    <numFmt numFmtId="190" formatCode="d/mm/yyyy;@"/>
    <numFmt numFmtId="191" formatCode="d\-mmm\-yy"/>
    <numFmt numFmtId="192" formatCode="hh:mm:ss"/>
    <numFmt numFmtId="193" formatCode="#0"/>
    <numFmt numFmtId="194" formatCode="#,##0.00\ &quot;€&quot;"/>
    <numFmt numFmtId="195" formatCode="0.00000"/>
    <numFmt numFmtId="196" formatCode="0.0000"/>
    <numFmt numFmtId="197" formatCode="0.000"/>
    <numFmt numFmtId="198" formatCode="0.0000000"/>
    <numFmt numFmtId="199" formatCode="yyyy"/>
    <numFmt numFmtId="200" formatCode="&quot;Waar&quot;;&quot;Waar&quot;;&quot;Onwaar&quot;"/>
    <numFmt numFmtId="201" formatCode="0.000%"/>
    <numFmt numFmtId="202" formatCode="0.0000%"/>
    <numFmt numFmtId="203" formatCode="0.0000000000"/>
    <numFmt numFmtId="204" formatCode="0.000000"/>
    <numFmt numFmtId="205" formatCode="#,##0.000"/>
    <numFmt numFmtId="206" formatCode="mmm/yyyy"/>
    <numFmt numFmtId="207" formatCode="#,##0.0000"/>
    <numFmt numFmtId="208" formatCode="m/d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10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 vertical="center"/>
      <protection locked="0"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6" fillId="20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0">
    <xf numFmtId="0" fontId="0" fillId="0" borderId="0" xfId="0" applyAlignment="1">
      <alignment vertical="top"/>
    </xf>
    <xf numFmtId="0" fontId="27" fillId="0" borderId="10" xfId="85" applyFont="1" applyFill="1" applyBorder="1" applyAlignment="1">
      <alignment vertical="center" wrapText="1"/>
      <protection/>
    </xf>
    <xf numFmtId="0" fontId="27" fillId="0" borderId="11" xfId="89" applyFont="1" applyFill="1" applyBorder="1" applyAlignment="1">
      <alignment vertical="center" wrapText="1"/>
      <protection/>
    </xf>
    <xf numFmtId="0" fontId="27" fillId="0" borderId="10" xfId="85" applyFont="1" applyFill="1" applyBorder="1" applyAlignment="1">
      <alignment horizontal="left" vertical="center" wrapText="1"/>
      <protection/>
    </xf>
    <xf numFmtId="0" fontId="19" fillId="0" borderId="10" xfId="91" applyFont="1" applyFill="1" applyBorder="1" applyAlignment="1">
      <alignment vertical="center" wrapText="1"/>
      <protection/>
    </xf>
    <xf numFmtId="0" fontId="27" fillId="0" borderId="10" xfId="89" applyFont="1" applyFill="1" applyBorder="1" applyAlignment="1">
      <alignment vertical="center" wrapText="1"/>
      <protection/>
    </xf>
    <xf numFmtId="0" fontId="27" fillId="0" borderId="12" xfId="86" applyFont="1" applyFill="1" applyBorder="1" applyAlignment="1">
      <alignment horizontal="left" vertical="center" wrapText="1"/>
      <protection/>
    </xf>
    <xf numFmtId="0" fontId="27" fillId="0" borderId="10" xfId="84" applyFont="1" applyFill="1" applyBorder="1" applyAlignment="1">
      <alignment vertical="center" wrapText="1"/>
      <protection/>
    </xf>
    <xf numFmtId="0" fontId="23" fillId="0" borderId="13" xfId="86" applyFont="1" applyFill="1" applyBorder="1" applyAlignment="1">
      <alignment horizontal="center" vertical="center" wrapText="1"/>
      <protection/>
    </xf>
    <xf numFmtId="0" fontId="26" fillId="20" borderId="13" xfId="91" applyFont="1" applyFill="1" applyBorder="1" applyAlignment="1">
      <alignment horizontal="center" vertical="center" wrapText="1"/>
      <protection/>
    </xf>
    <xf numFmtId="3" fontId="26" fillId="20" borderId="13" xfId="91" applyNumberFormat="1" applyFont="1" applyFill="1" applyBorder="1" applyAlignment="1">
      <alignment horizontal="center" vertical="center" wrapText="1"/>
      <protection/>
    </xf>
    <xf numFmtId="0" fontId="23" fillId="0" borderId="14" xfId="91" applyFont="1" applyFill="1" applyBorder="1" applyAlignment="1">
      <alignment horizontal="left" vertical="center" wrapText="1"/>
      <protection/>
    </xf>
    <xf numFmtId="0" fontId="27" fillId="24" borderId="10" xfId="85" applyFont="1" applyFill="1" applyBorder="1" applyAlignment="1">
      <alignment vertical="center" wrapText="1"/>
      <protection/>
    </xf>
    <xf numFmtId="2" fontId="27" fillId="0" borderId="10" xfId="85" applyNumberFormat="1" applyFont="1" applyFill="1" applyBorder="1" applyAlignment="1">
      <alignment vertical="center" wrapText="1"/>
      <protection/>
    </xf>
    <xf numFmtId="2" fontId="27" fillId="0" borderId="10" xfId="84" applyNumberFormat="1" applyFont="1" applyFill="1" applyBorder="1" applyAlignment="1">
      <alignment vertical="center" wrapText="1"/>
      <protection/>
    </xf>
    <xf numFmtId="0" fontId="19" fillId="0" borderId="14" xfId="91" applyFont="1" applyFill="1" applyBorder="1" applyAlignment="1">
      <alignment horizontal="left" vertical="center" wrapText="1"/>
      <protection/>
    </xf>
    <xf numFmtId="0" fontId="19" fillId="0" borderId="15" xfId="91" applyFont="1" applyFill="1" applyBorder="1" applyAlignment="1">
      <alignment horizontal="left" vertical="center" wrapText="1"/>
      <protection/>
    </xf>
    <xf numFmtId="0" fontId="19" fillId="0" borderId="10" xfId="85" applyFont="1" applyFill="1" applyBorder="1" applyAlignment="1">
      <alignment vertical="center" wrapText="1"/>
      <protection/>
    </xf>
    <xf numFmtId="0" fontId="19" fillId="0" borderId="16" xfId="91" applyFont="1" applyFill="1" applyBorder="1" applyAlignment="1">
      <alignment horizontal="left" vertical="center" wrapText="1"/>
      <protection/>
    </xf>
    <xf numFmtId="0" fontId="19" fillId="0" borderId="16" xfId="85" applyFont="1" applyFill="1" applyBorder="1" applyAlignment="1">
      <alignment vertical="center" wrapText="1"/>
      <protection/>
    </xf>
    <xf numFmtId="0" fontId="19" fillId="0" borderId="17" xfId="85" applyFont="1" applyFill="1" applyBorder="1" applyAlignment="1">
      <alignment vertical="center" wrapText="1"/>
      <protection/>
    </xf>
    <xf numFmtId="0" fontId="19" fillId="0" borderId="18" xfId="91" applyFont="1" applyFill="1" applyBorder="1" applyAlignment="1">
      <alignment horizontal="left" vertical="center" wrapText="1"/>
      <protection/>
    </xf>
    <xf numFmtId="0" fontId="19" fillId="0" borderId="10" xfId="84" applyFont="1" applyFill="1" applyBorder="1" applyAlignment="1">
      <alignment vertical="center" wrapText="1"/>
      <protection/>
    </xf>
    <xf numFmtId="0" fontId="19" fillId="0" borderId="11" xfId="89" applyFont="1" applyFill="1" applyBorder="1" applyAlignment="1">
      <alignment vertical="center" wrapText="1"/>
      <protection/>
    </xf>
    <xf numFmtId="0" fontId="19" fillId="0" borderId="10" xfId="91" applyFont="1" applyFill="1" applyBorder="1" applyAlignment="1">
      <alignment vertical="center" wrapText="1"/>
      <protection/>
    </xf>
    <xf numFmtId="0" fontId="27" fillId="0" borderId="11" xfId="85" applyFont="1" applyFill="1" applyBorder="1" applyAlignment="1">
      <alignment vertical="center" wrapText="1"/>
      <protection/>
    </xf>
    <xf numFmtId="0" fontId="19" fillId="0" borderId="15" xfId="91" applyFont="1" applyFill="1" applyBorder="1" applyAlignment="1">
      <alignment vertical="center" wrapText="1"/>
      <protection/>
    </xf>
    <xf numFmtId="0" fontId="19" fillId="0" borderId="11" xfId="85" applyFont="1" applyFill="1" applyBorder="1" applyAlignment="1">
      <alignment vertical="center" wrapText="1"/>
      <protection/>
    </xf>
    <xf numFmtId="0" fontId="19" fillId="0" borderId="19" xfId="91" applyFont="1" applyFill="1" applyBorder="1" applyAlignment="1">
      <alignment horizontal="left" vertical="center" wrapText="1"/>
      <protection/>
    </xf>
    <xf numFmtId="0" fontId="19" fillId="0" borderId="0" xfId="91" applyFont="1" applyAlignment="1">
      <alignment wrapText="1"/>
      <protection/>
    </xf>
    <xf numFmtId="0" fontId="19" fillId="0" borderId="15" xfId="85" applyFont="1" applyFill="1" applyBorder="1" applyAlignment="1">
      <alignment vertical="center" wrapText="1"/>
      <protection/>
    </xf>
    <xf numFmtId="0" fontId="19" fillId="0" borderId="10" xfId="91" applyFont="1" applyFill="1" applyBorder="1" applyAlignment="1">
      <alignment horizontal="left" vertical="center" wrapText="1"/>
      <protection/>
    </xf>
    <xf numFmtId="0" fontId="27" fillId="0" borderId="11" xfId="91" applyFont="1" applyFill="1" applyBorder="1" applyAlignment="1">
      <alignment vertical="center" wrapText="1"/>
      <protection/>
    </xf>
    <xf numFmtId="0" fontId="19" fillId="0" borderId="15" xfId="0" applyFont="1" applyFill="1" applyBorder="1" applyAlignment="1">
      <alignment horizontal="left" vertical="center" wrapText="1"/>
    </xf>
    <xf numFmtId="3" fontId="27" fillId="0" borderId="11" xfId="87" applyNumberFormat="1" applyFont="1" applyFill="1" applyBorder="1" applyAlignment="1">
      <alignment horizontal="center" vertical="center" wrapText="1"/>
      <protection/>
    </xf>
    <xf numFmtId="3" fontId="27" fillId="0" borderId="10" xfId="85" applyNumberFormat="1" applyFont="1" applyFill="1" applyBorder="1" applyAlignment="1">
      <alignment horizontal="center" vertical="center" wrapText="1"/>
      <protection/>
    </xf>
    <xf numFmtId="3" fontId="27" fillId="0" borderId="11" xfId="89" applyNumberFormat="1" applyFont="1" applyFill="1" applyBorder="1" applyAlignment="1">
      <alignment horizontal="center" vertical="center" wrapText="1"/>
      <protection/>
    </xf>
    <xf numFmtId="3" fontId="27" fillId="0" borderId="10" xfId="83" applyNumberFormat="1" applyFont="1" applyFill="1" applyBorder="1" applyAlignment="1">
      <alignment horizontal="center" vertical="center" wrapText="1"/>
      <protection/>
    </xf>
    <xf numFmtId="3" fontId="27" fillId="0" borderId="10" xfId="87" applyNumberFormat="1" applyFont="1" applyFill="1" applyBorder="1" applyAlignment="1">
      <alignment horizontal="center" vertical="center" wrapText="1"/>
      <protection/>
    </xf>
    <xf numFmtId="0" fontId="19" fillId="0" borderId="15" xfId="91" applyFont="1" applyFill="1" applyBorder="1" applyAlignment="1">
      <alignment horizontal="left" vertical="center" wrapText="1"/>
      <protection/>
    </xf>
    <xf numFmtId="0" fontId="19" fillId="25" borderId="15" xfId="91" applyFont="1" applyFill="1" applyBorder="1" applyAlignment="1">
      <alignment horizontal="left" vertical="center" wrapText="1"/>
      <protection/>
    </xf>
    <xf numFmtId="0" fontId="27" fillId="0" borderId="11" xfId="85" applyFont="1" applyFill="1" applyBorder="1" applyAlignment="1">
      <alignment horizontal="left" vertical="center" wrapText="1"/>
      <protection/>
    </xf>
    <xf numFmtId="0" fontId="27" fillId="0" borderId="10" xfId="85" applyFont="1" applyFill="1" applyBorder="1" applyAlignment="1">
      <alignment horizontal="center" vertical="center" wrapText="1"/>
      <protection/>
    </xf>
    <xf numFmtId="0" fontId="27" fillId="0" borderId="11" xfId="85" applyFont="1" applyFill="1" applyBorder="1" applyAlignment="1">
      <alignment horizontal="center" vertical="center" wrapText="1"/>
      <protection/>
    </xf>
    <xf numFmtId="0" fontId="19" fillId="24" borderId="10" xfId="90" applyFont="1" applyFill="1" applyBorder="1" applyAlignment="1">
      <alignment horizontal="left" vertical="center" wrapText="1"/>
      <protection/>
    </xf>
    <xf numFmtId="0" fontId="23" fillId="0" borderId="12" xfId="86" applyFont="1" applyFill="1" applyBorder="1" applyAlignment="1">
      <alignment horizontal="center" vertical="center" wrapText="1"/>
      <protection/>
    </xf>
    <xf numFmtId="3" fontId="27" fillId="0" borderId="11" xfId="87" applyNumberFormat="1" applyFont="1" applyFill="1" applyBorder="1" applyAlignment="1">
      <alignment horizontal="center" vertical="center" wrapText="1"/>
      <protection/>
    </xf>
    <xf numFmtId="3" fontId="27" fillId="0" borderId="11" xfId="89" applyNumberFormat="1" applyFont="1" applyFill="1" applyBorder="1" applyAlignment="1">
      <alignment horizontal="center" vertical="center" wrapText="1"/>
      <protection/>
    </xf>
    <xf numFmtId="3" fontId="27" fillId="0" borderId="10" xfId="83" applyNumberFormat="1" applyFont="1" applyFill="1" applyBorder="1" applyAlignment="1">
      <alignment horizontal="center" vertical="center" wrapText="1"/>
      <protection/>
    </xf>
    <xf numFmtId="3" fontId="27" fillId="0" borderId="10" xfId="85" applyNumberFormat="1" applyFont="1" applyFill="1" applyBorder="1" applyAlignment="1">
      <alignment horizontal="center" vertical="center" wrapText="1"/>
      <protection/>
    </xf>
    <xf numFmtId="3" fontId="27" fillId="0" borderId="10" xfId="87" applyNumberFormat="1" applyFont="1" applyFill="1" applyBorder="1" applyAlignment="1">
      <alignment horizontal="center" vertical="center" wrapText="1"/>
      <protection/>
    </xf>
    <xf numFmtId="0" fontId="19" fillId="0" borderId="14" xfId="9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5" fillId="26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27" fillId="25" borderId="10" xfId="85" applyFont="1" applyFill="1" applyBorder="1" applyAlignment="1">
      <alignment vertical="center" wrapText="1"/>
      <protection/>
    </xf>
    <xf numFmtId="0" fontId="19" fillId="25" borderId="10" xfId="91" applyFont="1" applyFill="1" applyBorder="1" applyAlignment="1">
      <alignment horizontal="left" vertical="center" wrapText="1"/>
      <protection/>
    </xf>
    <xf numFmtId="0" fontId="27" fillId="25" borderId="11" xfId="89" applyFont="1" applyFill="1" applyBorder="1" applyAlignment="1">
      <alignment vertical="center" wrapText="1"/>
      <protection/>
    </xf>
    <xf numFmtId="0" fontId="19" fillId="25" borderId="15" xfId="91" applyFont="1" applyFill="1" applyBorder="1" applyAlignment="1">
      <alignment horizontal="left" vertical="center" wrapText="1"/>
      <protection/>
    </xf>
    <xf numFmtId="0" fontId="19" fillId="25" borderId="10" xfId="85" applyFont="1" applyFill="1" applyBorder="1" applyAlignment="1">
      <alignment horizontal="left" vertical="center" wrapText="1"/>
      <protection/>
    </xf>
    <xf numFmtId="0" fontId="19" fillId="25" borderId="10" xfId="85" applyFont="1" applyFill="1" applyBorder="1" applyAlignment="1">
      <alignment vertical="center" wrapText="1"/>
      <protection/>
    </xf>
    <xf numFmtId="0" fontId="19" fillId="25" borderId="11" xfId="89" applyFont="1" applyFill="1" applyBorder="1" applyAlignment="1">
      <alignment vertical="center" wrapText="1"/>
      <protection/>
    </xf>
    <xf numFmtId="0" fontId="27" fillId="25" borderId="11" xfId="85" applyFont="1" applyFill="1" applyBorder="1" applyAlignment="1">
      <alignment vertical="center" wrapText="1"/>
      <protection/>
    </xf>
    <xf numFmtId="0" fontId="27" fillId="25" borderId="11" xfId="89" applyFont="1" applyFill="1" applyBorder="1" applyAlignment="1">
      <alignment vertical="center" wrapText="1"/>
      <protection/>
    </xf>
    <xf numFmtId="0" fontId="19" fillId="25" borderId="20" xfId="91" applyFont="1" applyFill="1" applyBorder="1" applyAlignment="1">
      <alignment horizontal="left" vertical="center" wrapText="1"/>
      <protection/>
    </xf>
    <xf numFmtId="0" fontId="27" fillId="25" borderId="21" xfId="85" applyFont="1" applyFill="1" applyBorder="1" applyAlignment="1">
      <alignment vertical="center" wrapText="1"/>
      <protection/>
    </xf>
    <xf numFmtId="0" fontId="19" fillId="25" borderId="21" xfId="85" applyFont="1" applyFill="1" applyBorder="1" applyAlignment="1">
      <alignment vertical="center" wrapText="1"/>
      <protection/>
    </xf>
    <xf numFmtId="0" fontId="27" fillId="25" borderId="22" xfId="89" applyFont="1" applyFill="1" applyBorder="1" applyAlignment="1">
      <alignment vertical="center" wrapText="1"/>
      <protection/>
    </xf>
    <xf numFmtId="0" fontId="31" fillId="0" borderId="0" xfId="0" applyFont="1" applyAlignment="1">
      <alignment horizontal="center" vertical="top" wrapText="1"/>
    </xf>
    <xf numFmtId="0" fontId="0" fillId="0" borderId="13" xfId="0" applyBorder="1" applyAlignment="1">
      <alignment vertical="top"/>
    </xf>
    <xf numFmtId="2" fontId="27" fillId="25" borderId="10" xfId="85" applyNumberFormat="1" applyFont="1" applyFill="1" applyBorder="1" applyAlignment="1">
      <alignment vertical="center" wrapText="1"/>
      <protection/>
    </xf>
    <xf numFmtId="3" fontId="19" fillId="0" borderId="15" xfId="91" applyNumberFormat="1" applyFont="1" applyFill="1" applyBorder="1" applyAlignment="1">
      <alignment horizontal="center" vertical="center" wrapText="1"/>
      <protection/>
    </xf>
    <xf numFmtId="3" fontId="19" fillId="0" borderId="10" xfId="91" applyNumberFormat="1" applyFont="1" applyFill="1" applyBorder="1" applyAlignment="1">
      <alignment horizontal="center" vertical="center" wrapText="1"/>
      <protection/>
    </xf>
    <xf numFmtId="0" fontId="23" fillId="0" borderId="19" xfId="86" applyFont="1" applyFill="1" applyBorder="1" applyAlignment="1">
      <alignment horizontal="center" vertical="center" wrapText="1"/>
      <protection/>
    </xf>
    <xf numFmtId="0" fontId="23" fillId="0" borderId="23" xfId="86" applyFont="1" applyFill="1" applyBorder="1" applyAlignment="1">
      <alignment horizontal="center" vertical="center" wrapText="1"/>
      <protection/>
    </xf>
    <xf numFmtId="0" fontId="23" fillId="0" borderId="24" xfId="86" applyFont="1" applyFill="1" applyBorder="1" applyAlignment="1">
      <alignment horizontal="center" vertical="center" wrapText="1"/>
      <protection/>
    </xf>
    <xf numFmtId="3" fontId="19" fillId="0" borderId="15" xfId="91" applyNumberFormat="1" applyFont="1" applyFill="1" applyBorder="1" applyAlignment="1">
      <alignment horizontal="center" vertical="center" wrapText="1"/>
      <protection/>
    </xf>
    <xf numFmtId="3" fontId="19" fillId="0" borderId="10" xfId="91" applyNumberFormat="1" applyFont="1" applyFill="1" applyBorder="1" applyAlignment="1">
      <alignment horizontal="center" vertical="center" wrapText="1"/>
      <protection/>
    </xf>
    <xf numFmtId="0" fontId="25" fillId="20" borderId="25" xfId="86" applyFont="1" applyFill="1" applyBorder="1" applyAlignment="1">
      <alignment horizontal="center" vertical="center" wrapText="1"/>
      <protection/>
    </xf>
    <xf numFmtId="0" fontId="25" fillId="20" borderId="26" xfId="86" applyFont="1" applyFill="1" applyBorder="1" applyAlignment="1">
      <alignment horizontal="center" vertical="center" wrapText="1"/>
      <protection/>
    </xf>
    <xf numFmtId="0" fontId="25" fillId="20" borderId="27" xfId="86" applyFont="1" applyFill="1" applyBorder="1" applyAlignment="1">
      <alignment horizontal="center" vertical="center" wrapText="1"/>
      <protection/>
    </xf>
    <xf numFmtId="0" fontId="23" fillId="0" borderId="15" xfId="86" applyFont="1" applyFill="1" applyBorder="1" applyAlignment="1">
      <alignment horizontal="center" vertical="center" wrapText="1"/>
      <protection/>
    </xf>
    <xf numFmtId="0" fontId="23" fillId="0" borderId="10" xfId="86" applyFont="1" applyFill="1" applyBorder="1" applyAlignment="1">
      <alignment horizontal="center" vertical="center" wrapText="1"/>
      <protection/>
    </xf>
    <xf numFmtId="0" fontId="23" fillId="0" borderId="11" xfId="86" applyFont="1" applyFill="1" applyBorder="1" applyAlignment="1">
      <alignment horizontal="center" vertical="center" wrapText="1"/>
      <protection/>
    </xf>
    <xf numFmtId="0" fontId="19" fillId="0" borderId="10" xfId="85" applyFont="1" applyFill="1" applyBorder="1" applyAlignment="1">
      <alignment horizontal="left" vertical="center" wrapText="1"/>
      <protection/>
    </xf>
    <xf numFmtId="0" fontId="29" fillId="0" borderId="0" xfId="88" applyFont="1" applyFill="1" applyBorder="1" applyAlignment="1" applyProtection="1">
      <alignment horizontal="center" vertical="center" wrapText="1"/>
      <protection/>
    </xf>
    <xf numFmtId="0" fontId="27" fillId="0" borderId="10" xfId="85" applyFont="1" applyFill="1" applyBorder="1" applyAlignment="1">
      <alignment horizontal="left" vertical="center" wrapText="1"/>
      <protection/>
    </xf>
    <xf numFmtId="0" fontId="19" fillId="0" borderId="0" xfId="91" applyFont="1" applyFill="1" applyAlignment="1">
      <alignment wrapText="1"/>
      <protection/>
    </xf>
    <xf numFmtId="0" fontId="28" fillId="0" borderId="0" xfId="88" applyFont="1" applyFill="1" applyBorder="1" applyAlignment="1" applyProtection="1">
      <alignment horizontal="center" vertical="center" wrapText="1"/>
      <protection/>
    </xf>
    <xf numFmtId="0" fontId="28" fillId="0" borderId="28" xfId="88" applyFont="1" applyFill="1" applyBorder="1" applyAlignment="1" applyProtection="1">
      <alignment horizontal="center" vertical="center" wrapText="1"/>
      <protection/>
    </xf>
    <xf numFmtId="0" fontId="30" fillId="0" borderId="0" xfId="91" applyFont="1" applyAlignment="1">
      <alignment wrapText="1"/>
      <protection/>
    </xf>
    <xf numFmtId="0" fontId="19" fillId="0" borderId="0" xfId="91" applyFont="1" applyAlignment="1">
      <alignment wrapText="1"/>
      <protection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24" borderId="10" xfId="91" applyFont="1" applyFill="1" applyBorder="1" applyAlignment="1">
      <alignment vertical="center" wrapText="1"/>
      <protection/>
    </xf>
    <xf numFmtId="3" fontId="19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25" borderId="15" xfId="0" applyNumberFormat="1" applyFont="1" applyFill="1" applyBorder="1" applyAlignment="1">
      <alignment horizontal="center" vertical="center" wrapText="1"/>
    </xf>
    <xf numFmtId="3" fontId="19" fillId="25" borderId="15" xfId="0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 applyProtection="1">
      <alignment horizontal="center" vertical="center" wrapText="1"/>
      <protection/>
    </xf>
    <xf numFmtId="3" fontId="19" fillId="25" borderId="10" xfId="91" applyNumberFormat="1" applyFont="1" applyFill="1" applyBorder="1" applyAlignment="1">
      <alignment horizontal="center" vertical="center" wrapText="1"/>
      <protection/>
    </xf>
    <xf numFmtId="3" fontId="19" fillId="25" borderId="10" xfId="91" applyNumberFormat="1" applyFont="1" applyFill="1" applyBorder="1" applyAlignment="1">
      <alignment horizontal="center" vertical="center" wrapText="1"/>
      <protection/>
    </xf>
    <xf numFmtId="3" fontId="19" fillId="0" borderId="15" xfId="91" applyNumberFormat="1" applyFont="1" applyBorder="1" applyAlignment="1">
      <alignment horizontal="center" vertical="center" wrapText="1"/>
      <protection/>
    </xf>
    <xf numFmtId="3" fontId="19" fillId="0" borderId="15" xfId="91" applyNumberFormat="1" applyFont="1" applyBorder="1" applyAlignment="1">
      <alignment horizontal="center" vertical="center" wrapText="1"/>
      <protection/>
    </xf>
    <xf numFmtId="3" fontId="19" fillId="0" borderId="10" xfId="91" applyNumberFormat="1" applyFont="1" applyBorder="1" applyAlignment="1">
      <alignment horizontal="center" vertical="center" wrapText="1"/>
      <protection/>
    </xf>
    <xf numFmtId="3" fontId="19" fillId="0" borderId="10" xfId="91" applyNumberFormat="1" applyFont="1" applyBorder="1" applyAlignment="1">
      <alignment horizontal="center" vertical="center" wrapText="1"/>
      <protection/>
    </xf>
    <xf numFmtId="3" fontId="27" fillId="0" borderId="10" xfId="91" applyNumberFormat="1" applyFont="1" applyFill="1" applyBorder="1" applyAlignment="1" applyProtection="1">
      <alignment horizontal="center" vertical="center" wrapText="1"/>
      <protection/>
    </xf>
    <xf numFmtId="3" fontId="27" fillId="0" borderId="11" xfId="0" applyNumberFormat="1" applyFont="1" applyFill="1" applyBorder="1" applyAlignment="1" applyProtection="1">
      <alignment horizontal="center" vertical="center" wrapText="1"/>
      <protection/>
    </xf>
    <xf numFmtId="3" fontId="27" fillId="0" borderId="11" xfId="0" applyNumberFormat="1" applyFont="1" applyFill="1" applyBorder="1" applyAlignment="1" applyProtection="1">
      <alignment horizontal="center" vertical="center" wrapText="1"/>
      <protection/>
    </xf>
    <xf numFmtId="3" fontId="19" fillId="0" borderId="15" xfId="91" applyNumberFormat="1" applyFont="1" applyFill="1" applyBorder="1" applyAlignment="1">
      <alignment horizontal="center" vertical="center" wrapText="1"/>
      <protection/>
    </xf>
    <xf numFmtId="3" fontId="19" fillId="0" borderId="10" xfId="91" applyNumberFormat="1" applyFont="1" applyFill="1" applyBorder="1" applyAlignment="1" quotePrefix="1">
      <alignment horizontal="center" vertical="center" wrapText="1"/>
      <protection/>
    </xf>
    <xf numFmtId="3" fontId="19" fillId="0" borderId="10" xfId="91" applyNumberFormat="1" applyFont="1" applyFill="1" applyBorder="1" applyAlignment="1" quotePrefix="1">
      <alignment horizontal="center" vertical="center" wrapText="1"/>
      <protection/>
    </xf>
    <xf numFmtId="3" fontId="19" fillId="0" borderId="10" xfId="91" applyNumberFormat="1" applyFont="1" applyFill="1" applyBorder="1" applyAlignment="1">
      <alignment horizontal="center" vertical="center" wrapText="1"/>
      <protection/>
    </xf>
    <xf numFmtId="3" fontId="27" fillId="0" borderId="29" xfId="91" applyNumberFormat="1" applyFont="1" applyFill="1" applyBorder="1" applyAlignment="1" applyProtection="1">
      <alignment horizontal="center" vertical="center" wrapText="1"/>
      <protection/>
    </xf>
    <xf numFmtId="3" fontId="27" fillId="0" borderId="29" xfId="91" applyNumberFormat="1" applyFont="1" applyFill="1" applyBorder="1" applyAlignment="1" applyProtection="1">
      <alignment horizontal="center" vertical="center" wrapText="1"/>
      <protection/>
    </xf>
    <xf numFmtId="3" fontId="27" fillId="0" borderId="11" xfId="91" applyNumberFormat="1" applyFont="1" applyFill="1" applyBorder="1" applyAlignment="1" applyProtection="1">
      <alignment horizontal="center" vertical="center" wrapText="1"/>
      <protection/>
    </xf>
    <xf numFmtId="3" fontId="27" fillId="0" borderId="11" xfId="91" applyNumberFormat="1" applyFont="1" applyFill="1" applyBorder="1" applyAlignment="1" applyProtection="1">
      <alignment horizontal="center" vertical="center" wrapText="1"/>
      <protection/>
    </xf>
    <xf numFmtId="3" fontId="19" fillId="24" borderId="19" xfId="0" applyNumberFormat="1" applyFont="1" applyFill="1" applyBorder="1" applyAlignment="1">
      <alignment horizontal="center" vertical="center" wrapText="1"/>
    </xf>
    <xf numFmtId="3" fontId="19" fillId="24" borderId="19" xfId="0" applyNumberFormat="1" applyFont="1" applyFill="1" applyBorder="1" applyAlignment="1">
      <alignment horizontal="center" vertical="center" wrapText="1"/>
    </xf>
    <xf numFmtId="3" fontId="19" fillId="24" borderId="3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 applyProtection="1">
      <alignment horizontal="center" vertical="center" wrapText="1"/>
      <protection/>
    </xf>
    <xf numFmtId="3" fontId="27" fillId="0" borderId="10" xfId="0" applyNumberFormat="1" applyFont="1" applyFill="1" applyBorder="1" applyAlignment="1" applyProtection="1">
      <alignment horizontal="center" vertical="center" wrapText="1"/>
      <protection/>
    </xf>
    <xf numFmtId="3" fontId="27" fillId="0" borderId="10" xfId="0" applyNumberFormat="1" applyFont="1" applyFill="1" applyBorder="1" applyAlignment="1" applyProtection="1">
      <alignment horizontal="center" vertical="center" wrapText="1"/>
      <protection/>
    </xf>
    <xf numFmtId="3" fontId="27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 applyProtection="1">
      <alignment horizontal="center" vertical="center" wrapText="1"/>
      <protection/>
    </xf>
    <xf numFmtId="3" fontId="27" fillId="25" borderId="10" xfId="0" applyNumberFormat="1" applyFont="1" applyFill="1" applyBorder="1" applyAlignment="1" applyProtection="1">
      <alignment horizontal="center" vertical="center" wrapText="1"/>
      <protection/>
    </xf>
    <xf numFmtId="3" fontId="19" fillId="25" borderId="15" xfId="91" applyNumberFormat="1" applyFont="1" applyFill="1" applyBorder="1" applyAlignment="1">
      <alignment horizontal="center" vertical="center" wrapText="1"/>
      <protection/>
    </xf>
    <xf numFmtId="3" fontId="19" fillId="25" borderId="15" xfId="91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3" fontId="27" fillId="0" borderId="19" xfId="0" applyNumberFormat="1" applyFont="1" applyFill="1" applyBorder="1" applyAlignment="1" applyProtection="1">
      <alignment horizontal="center" vertical="center" wrapText="1"/>
      <protection/>
    </xf>
    <xf numFmtId="3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92" applyFont="1" applyAlignment="1">
      <alignment wrapText="1"/>
      <protection/>
    </xf>
    <xf numFmtId="0" fontId="19" fillId="25" borderId="0" xfId="0" applyFont="1" applyFill="1" applyAlignment="1">
      <alignment vertical="top" wrapText="1"/>
    </xf>
    <xf numFmtId="3" fontId="19" fillId="0" borderId="10" xfId="91" applyNumberFormat="1" applyFont="1" applyFill="1" applyBorder="1" applyAlignment="1">
      <alignment horizontal="center" vertical="center" wrapText="1"/>
      <protection/>
    </xf>
    <xf numFmtId="0" fontId="19" fillId="25" borderId="10" xfId="91" applyFont="1" applyFill="1" applyBorder="1" applyAlignment="1">
      <alignment vertical="center" wrapText="1"/>
      <protection/>
    </xf>
    <xf numFmtId="3" fontId="27" fillId="0" borderId="10" xfId="91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vertical="top" wrapText="1"/>
    </xf>
    <xf numFmtId="3" fontId="27" fillId="0" borderId="13" xfId="0" applyNumberFormat="1" applyFont="1" applyFill="1" applyBorder="1" applyAlignment="1" applyProtection="1">
      <alignment horizontal="center" vertical="center" wrapText="1"/>
      <protection/>
    </xf>
    <xf numFmtId="3" fontId="27" fillId="0" borderId="13" xfId="0" applyNumberFormat="1" applyFont="1" applyFill="1" applyBorder="1" applyAlignment="1" applyProtection="1">
      <alignment horizontal="center" vertical="center" wrapText="1"/>
      <protection/>
    </xf>
    <xf numFmtId="3" fontId="25" fillId="20" borderId="25" xfId="91" applyNumberFormat="1" applyFont="1" applyFill="1" applyBorder="1" applyAlignment="1">
      <alignment horizontal="center" vertical="center" wrapText="1"/>
      <protection/>
    </xf>
    <xf numFmtId="0" fontId="19" fillId="0" borderId="0" xfId="91" applyFont="1" applyBorder="1" applyAlignment="1">
      <alignment wrapText="1"/>
      <protection/>
    </xf>
    <xf numFmtId="0" fontId="19" fillId="0" borderId="0" xfId="91" applyFont="1" applyAlignment="1">
      <alignment vertical="center" wrapText="1"/>
      <protection/>
    </xf>
    <xf numFmtId="3" fontId="19" fillId="0" borderId="0" xfId="91" applyNumberFormat="1" applyFont="1" applyAlignment="1">
      <alignment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Followed Hyperlink" xfId="46"/>
    <cellStyle name="Goe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Invoer" xfId="57"/>
    <cellStyle name="Comma" xfId="58"/>
    <cellStyle name="Comma [0]" xfId="59"/>
    <cellStyle name="Komma 2" xfId="60"/>
    <cellStyle name="Kop 1" xfId="61"/>
    <cellStyle name="Kop 2" xfId="62"/>
    <cellStyle name="Kop 3" xfId="63"/>
    <cellStyle name="Kop 4" xfId="64"/>
    <cellStyle name="Linked Cell" xfId="65"/>
    <cellStyle name="Neutraal" xfId="66"/>
    <cellStyle name="Neutral" xfId="67"/>
    <cellStyle name="Normal 2" xfId="68"/>
    <cellStyle name="Normal_buitenland_2009" xfId="69"/>
    <cellStyle name="Note" xfId="70"/>
    <cellStyle name="Notitie" xfId="71"/>
    <cellStyle name="Ongeldig" xfId="72"/>
    <cellStyle name="Output" xfId="73"/>
    <cellStyle name="Percent" xfId="74"/>
    <cellStyle name="Procent 2" xfId="75"/>
    <cellStyle name="Procent 3" xfId="76"/>
    <cellStyle name="Standaard 2" xfId="77"/>
    <cellStyle name="Standaard 2 2" xfId="78"/>
    <cellStyle name="Standaard 2 3" xfId="79"/>
    <cellStyle name="Standaard 3" xfId="80"/>
    <cellStyle name="Standaard 4" xfId="81"/>
    <cellStyle name="Standaard 5" xfId="82"/>
    <cellStyle name="Standaard_Blad1_1" xfId="83"/>
    <cellStyle name="Standaard_Blad1_1_Nota_Kern_Personeelsgegevens_31122011_20120202" xfId="84"/>
    <cellStyle name="Standaard_Blad1_1_Personeelsaantal_26" xfId="85"/>
    <cellStyle name="Standaard_Blad1_Personeelsaantal_26" xfId="86"/>
    <cellStyle name="Standaard_Blad2" xfId="87"/>
    <cellStyle name="Standaard_Blad2_1_Personeelsaantal_26" xfId="88"/>
    <cellStyle name="Standaard_Blad2_Personeelsaantal_26" xfId="89"/>
    <cellStyle name="Standaard_Nota_Kern_Personeelsgegevens_31122011_20120202" xfId="90"/>
    <cellStyle name="Standaard_Personeelsaantal_26" xfId="91"/>
    <cellStyle name="Standaard_Personeelsbeschikbaarheid_1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="85" zoomScaleNormal="85" zoomScaleSheetLayoutView="80" workbookViewId="0" topLeftCell="B1">
      <selection activeCell="A1" sqref="A1:F85"/>
    </sheetView>
  </sheetViews>
  <sheetFormatPr defaultColWidth="9.140625" defaultRowHeight="12.75"/>
  <cols>
    <col min="1" max="1" width="18.7109375" style="93" hidden="1" customWidth="1"/>
    <col min="2" max="2" width="11.421875" style="93" customWidth="1"/>
    <col min="3" max="3" width="50.57421875" style="158" customWidth="1"/>
    <col min="4" max="4" width="17.421875" style="158" customWidth="1"/>
    <col min="5" max="5" width="27.57421875" style="93" customWidth="1"/>
    <col min="6" max="6" width="26.00390625" style="93" customWidth="1"/>
    <col min="7" max="16384" width="9.140625" style="93" customWidth="1"/>
  </cols>
  <sheetData>
    <row r="1" spans="1:6" s="89" customFormat="1" ht="55.5" customHeight="1">
      <c r="A1" s="87" t="s">
        <v>122</v>
      </c>
      <c r="B1" s="87"/>
      <c r="C1" s="87"/>
      <c r="D1" s="87"/>
      <c r="E1" s="87"/>
      <c r="F1" s="87"/>
    </row>
    <row r="2" spans="1:4" s="89" customFormat="1" ht="36.75" customHeight="1">
      <c r="A2" s="90"/>
      <c r="B2" s="90"/>
      <c r="C2" s="91"/>
      <c r="D2" s="91"/>
    </row>
    <row r="3" spans="1:6" s="92" customFormat="1" ht="84" customHeight="1">
      <c r="A3" s="9" t="s">
        <v>98</v>
      </c>
      <c r="B3" s="9" t="s">
        <v>191</v>
      </c>
      <c r="C3" s="9" t="s">
        <v>0</v>
      </c>
      <c r="D3" s="9" t="s">
        <v>1</v>
      </c>
      <c r="E3" s="10" t="s">
        <v>124</v>
      </c>
      <c r="F3" s="10" t="s">
        <v>125</v>
      </c>
    </row>
    <row r="4" spans="1:5" ht="12.75">
      <c r="A4" s="11"/>
      <c r="B4" s="11"/>
      <c r="C4" s="51"/>
      <c r="D4" s="15"/>
      <c r="E4" s="29"/>
    </row>
    <row r="5" spans="1:6" ht="12.75">
      <c r="A5" s="83" t="s">
        <v>87</v>
      </c>
      <c r="B5" s="75" t="s">
        <v>106</v>
      </c>
      <c r="C5" s="16" t="s">
        <v>85</v>
      </c>
      <c r="D5" s="16" t="s">
        <v>2</v>
      </c>
      <c r="E5" s="78" t="s">
        <v>189</v>
      </c>
      <c r="F5" s="78">
        <v>6</v>
      </c>
    </row>
    <row r="6" spans="1:6" ht="12.75">
      <c r="A6" s="84"/>
      <c r="B6" s="76"/>
      <c r="C6" s="1" t="s">
        <v>86</v>
      </c>
      <c r="D6" s="12"/>
      <c r="E6" s="79"/>
      <c r="F6" s="79"/>
    </row>
    <row r="7" spans="1:6" ht="12.75">
      <c r="A7" s="84"/>
      <c r="B7" s="76"/>
      <c r="C7" s="1" t="s">
        <v>4</v>
      </c>
      <c r="D7" s="17" t="s">
        <v>3</v>
      </c>
      <c r="E7" s="94" t="s">
        <v>190</v>
      </c>
      <c r="F7" s="95">
        <v>0</v>
      </c>
    </row>
    <row r="8" spans="1:6" ht="12.75">
      <c r="A8" s="84"/>
      <c r="B8" s="76"/>
      <c r="C8" s="1" t="s">
        <v>78</v>
      </c>
      <c r="D8" s="1" t="s">
        <v>3</v>
      </c>
      <c r="E8" s="96" t="s">
        <v>190</v>
      </c>
      <c r="F8" s="97">
        <v>0</v>
      </c>
    </row>
    <row r="9" spans="1:6" ht="12.75">
      <c r="A9" s="84"/>
      <c r="B9" s="76"/>
      <c r="C9" s="1" t="s">
        <v>78</v>
      </c>
      <c r="D9" s="17" t="s">
        <v>20</v>
      </c>
      <c r="E9" s="97"/>
      <c r="F9" s="97"/>
    </row>
    <row r="10" spans="1:6" ht="12.75">
      <c r="A10" s="84"/>
      <c r="B10" s="76"/>
      <c r="C10" s="1" t="s">
        <v>76</v>
      </c>
      <c r="D10" s="17" t="s">
        <v>3</v>
      </c>
      <c r="E10" s="96" t="s">
        <v>189</v>
      </c>
      <c r="F10" s="97">
        <v>54</v>
      </c>
    </row>
    <row r="11" spans="1:6" ht="12.75">
      <c r="A11" s="84"/>
      <c r="B11" s="76"/>
      <c r="C11" s="1" t="s">
        <v>91</v>
      </c>
      <c r="D11" s="17" t="s">
        <v>20</v>
      </c>
      <c r="E11" s="97"/>
      <c r="F11" s="97"/>
    </row>
    <row r="12" spans="1:6" ht="12.75">
      <c r="A12" s="84"/>
      <c r="B12" s="76"/>
      <c r="C12" s="1" t="s">
        <v>68</v>
      </c>
      <c r="D12" s="17" t="s">
        <v>20</v>
      </c>
      <c r="E12" s="97"/>
      <c r="F12" s="97"/>
    </row>
    <row r="13" spans="1:6" ht="12.75">
      <c r="A13" s="84"/>
      <c r="B13" s="76"/>
      <c r="C13" s="13" t="s">
        <v>8</v>
      </c>
      <c r="D13" s="17" t="s">
        <v>20</v>
      </c>
      <c r="E13" s="97"/>
      <c r="F13" s="97"/>
    </row>
    <row r="14" spans="1:6" ht="12.75">
      <c r="A14" s="84"/>
      <c r="B14" s="76"/>
      <c r="C14" s="1" t="s">
        <v>88</v>
      </c>
      <c r="D14" s="17" t="s">
        <v>2</v>
      </c>
      <c r="E14" s="94" t="s">
        <v>190</v>
      </c>
      <c r="F14" s="95">
        <v>0</v>
      </c>
    </row>
    <row r="15" spans="1:6" ht="25.5">
      <c r="A15" s="84"/>
      <c r="B15" s="76"/>
      <c r="C15" s="57" t="s">
        <v>5</v>
      </c>
      <c r="D15" s="17" t="s">
        <v>6</v>
      </c>
      <c r="E15" s="94" t="s">
        <v>190</v>
      </c>
      <c r="F15" s="95">
        <v>0</v>
      </c>
    </row>
    <row r="16" spans="1:6" ht="12.75">
      <c r="A16" s="84"/>
      <c r="B16" s="76"/>
      <c r="C16" s="1" t="s">
        <v>89</v>
      </c>
      <c r="D16" s="17" t="s">
        <v>3</v>
      </c>
      <c r="E16" s="96" t="s">
        <v>190</v>
      </c>
      <c r="F16" s="97">
        <v>0</v>
      </c>
    </row>
    <row r="17" spans="1:6" ht="12.75">
      <c r="A17" s="84"/>
      <c r="B17" s="76"/>
      <c r="C17" s="1" t="s">
        <v>11</v>
      </c>
      <c r="D17" s="17" t="s">
        <v>9</v>
      </c>
      <c r="E17" s="97"/>
      <c r="F17" s="97"/>
    </row>
    <row r="18" spans="1:6" ht="12.75">
      <c r="A18" s="84"/>
      <c r="B18" s="76"/>
      <c r="C18" s="1" t="s">
        <v>75</v>
      </c>
      <c r="D18" s="17" t="s">
        <v>10</v>
      </c>
      <c r="E18" s="97"/>
      <c r="F18" s="97"/>
    </row>
    <row r="19" spans="1:6" ht="12.75">
      <c r="A19" s="84"/>
      <c r="B19" s="76"/>
      <c r="C19" s="1" t="s">
        <v>12</v>
      </c>
      <c r="D19" s="17" t="s">
        <v>3</v>
      </c>
      <c r="E19" s="94" t="s">
        <v>189</v>
      </c>
      <c r="F19" s="95">
        <v>52</v>
      </c>
    </row>
    <row r="20" spans="1:6" ht="25.5">
      <c r="A20" s="84"/>
      <c r="B20" s="76"/>
      <c r="C20" s="1" t="s">
        <v>13</v>
      </c>
      <c r="D20" s="17" t="s">
        <v>14</v>
      </c>
      <c r="E20" s="98" t="s">
        <v>190</v>
      </c>
      <c r="F20" s="99">
        <v>0</v>
      </c>
    </row>
    <row r="21" spans="1:6" ht="12.75">
      <c r="A21" s="84"/>
      <c r="B21" s="76"/>
      <c r="C21" s="14" t="s">
        <v>90</v>
      </c>
      <c r="D21" s="100"/>
      <c r="E21" s="101" t="s">
        <v>190</v>
      </c>
      <c r="F21" s="102">
        <v>0</v>
      </c>
    </row>
    <row r="22" spans="1:6" ht="12.75">
      <c r="A22" s="75" t="s">
        <v>15</v>
      </c>
      <c r="B22" s="75" t="s">
        <v>107</v>
      </c>
      <c r="C22" s="18" t="s">
        <v>16</v>
      </c>
      <c r="D22" s="19" t="s">
        <v>2</v>
      </c>
      <c r="E22" s="103" t="s">
        <v>190</v>
      </c>
      <c r="F22" s="104">
        <v>0</v>
      </c>
    </row>
    <row r="23" spans="1:6" ht="12.75">
      <c r="A23" s="77"/>
      <c r="B23" s="77"/>
      <c r="C23" s="21" t="s">
        <v>18</v>
      </c>
      <c r="D23" s="20" t="s">
        <v>3</v>
      </c>
      <c r="E23" s="105" t="s">
        <v>189</v>
      </c>
      <c r="F23" s="106">
        <v>107</v>
      </c>
    </row>
    <row r="24" spans="1:6" ht="25.5">
      <c r="A24" s="83" t="s">
        <v>19</v>
      </c>
      <c r="B24" s="75" t="s">
        <v>108</v>
      </c>
      <c r="C24" s="39" t="s">
        <v>119</v>
      </c>
      <c r="D24" s="30" t="s">
        <v>2</v>
      </c>
      <c r="E24" s="107" t="s">
        <v>190</v>
      </c>
      <c r="F24" s="108">
        <v>0</v>
      </c>
    </row>
    <row r="25" spans="1:6" ht="25.5">
      <c r="A25" s="84"/>
      <c r="B25" s="76"/>
      <c r="C25" s="3" t="s">
        <v>69</v>
      </c>
      <c r="D25" s="88" t="s">
        <v>17</v>
      </c>
      <c r="E25" s="109" t="s">
        <v>190</v>
      </c>
      <c r="F25" s="109">
        <v>2</v>
      </c>
    </row>
    <row r="26" spans="1:6" ht="12.75">
      <c r="A26" s="84"/>
      <c r="B26" s="76"/>
      <c r="C26" s="3" t="s">
        <v>120</v>
      </c>
      <c r="D26" s="88"/>
      <c r="E26" s="109"/>
      <c r="F26" s="109"/>
    </row>
    <row r="27" spans="1:6" ht="40.5" customHeight="1">
      <c r="A27" s="84"/>
      <c r="B27" s="76"/>
      <c r="C27" s="58" t="s">
        <v>73</v>
      </c>
      <c r="D27" s="86" t="s">
        <v>6</v>
      </c>
      <c r="E27" s="110" t="s">
        <v>189</v>
      </c>
      <c r="F27" s="111">
        <v>6</v>
      </c>
    </row>
    <row r="28" spans="1:6" ht="25.5">
      <c r="A28" s="84"/>
      <c r="B28" s="76"/>
      <c r="C28" s="44" t="s">
        <v>121</v>
      </c>
      <c r="D28" s="86"/>
      <c r="E28" s="111"/>
      <c r="F28" s="111"/>
    </row>
    <row r="29" spans="1:6" s="29" customFormat="1" ht="25.5">
      <c r="A29" s="85"/>
      <c r="B29" s="77"/>
      <c r="C29" s="2" t="s">
        <v>21</v>
      </c>
      <c r="D29" s="27" t="s">
        <v>14</v>
      </c>
      <c r="E29" s="46" t="s">
        <v>190</v>
      </c>
      <c r="F29" s="34">
        <v>0</v>
      </c>
    </row>
    <row r="30" spans="1:6" ht="12.75">
      <c r="A30" s="83" t="s">
        <v>22</v>
      </c>
      <c r="B30" s="75" t="s">
        <v>109</v>
      </c>
      <c r="C30" s="16" t="s">
        <v>23</v>
      </c>
      <c r="D30" s="30" t="s">
        <v>2</v>
      </c>
      <c r="E30" s="112" t="s">
        <v>190</v>
      </c>
      <c r="F30" s="113">
        <v>0</v>
      </c>
    </row>
    <row r="31" spans="1:6" ht="12.75">
      <c r="A31" s="84"/>
      <c r="B31" s="76"/>
      <c r="C31" s="1" t="s">
        <v>92</v>
      </c>
      <c r="D31" s="17" t="s">
        <v>3</v>
      </c>
      <c r="E31" s="114" t="s">
        <v>189</v>
      </c>
      <c r="F31" s="115">
        <v>20</v>
      </c>
    </row>
    <row r="32" spans="1:6" ht="25.5">
      <c r="A32" s="84"/>
      <c r="B32" s="76"/>
      <c r="C32" s="3" t="s">
        <v>70</v>
      </c>
      <c r="D32" s="3" t="s">
        <v>43</v>
      </c>
      <c r="E32" s="116" t="s">
        <v>190</v>
      </c>
      <c r="F32" s="116">
        <v>0</v>
      </c>
    </row>
    <row r="33" spans="1:6" ht="25.5">
      <c r="A33" s="84"/>
      <c r="B33" s="76"/>
      <c r="C33" s="3" t="s">
        <v>74</v>
      </c>
      <c r="D33" s="3" t="s">
        <v>43</v>
      </c>
      <c r="E33" s="116" t="s">
        <v>190</v>
      </c>
      <c r="F33" s="116">
        <v>0</v>
      </c>
    </row>
    <row r="34" spans="1:6" s="29" customFormat="1" ht="25.5">
      <c r="A34" s="85"/>
      <c r="B34" s="77"/>
      <c r="C34" s="23" t="s">
        <v>25</v>
      </c>
      <c r="D34" s="27" t="s">
        <v>7</v>
      </c>
      <c r="E34" s="117" t="s">
        <v>190</v>
      </c>
      <c r="F34" s="118">
        <v>0</v>
      </c>
    </row>
    <row r="35" spans="1:6" ht="12.75">
      <c r="A35" s="83" t="s">
        <v>26</v>
      </c>
      <c r="B35" s="75" t="s">
        <v>110</v>
      </c>
      <c r="C35" s="16" t="s">
        <v>93</v>
      </c>
      <c r="D35" s="30" t="s">
        <v>2</v>
      </c>
      <c r="E35" s="73" t="s">
        <v>190</v>
      </c>
      <c r="F35" s="119">
        <v>0</v>
      </c>
    </row>
    <row r="36" spans="1:6" ht="12.75">
      <c r="A36" s="84"/>
      <c r="B36" s="76"/>
      <c r="C36" s="1" t="s">
        <v>27</v>
      </c>
      <c r="D36" s="17" t="s">
        <v>3</v>
      </c>
      <c r="E36" s="120" t="s">
        <v>190</v>
      </c>
      <c r="F36" s="121">
        <v>0</v>
      </c>
    </row>
    <row r="37" spans="1:6" ht="25.5">
      <c r="A37" s="84"/>
      <c r="B37" s="76"/>
      <c r="C37" s="1" t="s">
        <v>71</v>
      </c>
      <c r="D37" s="17" t="s">
        <v>3</v>
      </c>
      <c r="E37" s="74" t="s">
        <v>189</v>
      </c>
      <c r="F37" s="122">
        <v>7</v>
      </c>
    </row>
    <row r="38" spans="1:6" ht="12.75">
      <c r="A38" s="84"/>
      <c r="B38" s="76"/>
      <c r="C38" s="1" t="s">
        <v>28</v>
      </c>
      <c r="D38" s="17" t="s">
        <v>3</v>
      </c>
      <c r="E38" s="74" t="s">
        <v>190</v>
      </c>
      <c r="F38" s="122">
        <v>0</v>
      </c>
    </row>
    <row r="39" spans="1:6" s="29" customFormat="1" ht="25.5">
      <c r="A39" s="84"/>
      <c r="B39" s="76"/>
      <c r="C39" s="1" t="s">
        <v>29</v>
      </c>
      <c r="D39" s="22" t="s">
        <v>43</v>
      </c>
      <c r="E39" s="123" t="s">
        <v>190</v>
      </c>
      <c r="F39" s="124">
        <v>0</v>
      </c>
    </row>
    <row r="40" spans="1:6" s="29" customFormat="1" ht="25.5">
      <c r="A40" s="85"/>
      <c r="B40" s="77"/>
      <c r="C40" s="2" t="s">
        <v>31</v>
      </c>
      <c r="D40" s="27" t="s">
        <v>14</v>
      </c>
      <c r="E40" s="125" t="s">
        <v>190</v>
      </c>
      <c r="F40" s="126">
        <v>0</v>
      </c>
    </row>
    <row r="41" spans="1:6" ht="12.75">
      <c r="A41" s="83" t="s">
        <v>32</v>
      </c>
      <c r="B41" s="75" t="s">
        <v>111</v>
      </c>
      <c r="C41" s="16" t="s">
        <v>33</v>
      </c>
      <c r="D41" s="30" t="s">
        <v>2</v>
      </c>
      <c r="E41" s="127" t="s">
        <v>189</v>
      </c>
      <c r="F41" s="128">
        <v>116</v>
      </c>
    </row>
    <row r="42" spans="1:6" s="29" customFormat="1" ht="12.75">
      <c r="A42" s="84"/>
      <c r="B42" s="76"/>
      <c r="C42" s="1" t="s">
        <v>94</v>
      </c>
      <c r="D42" s="24" t="s">
        <v>35</v>
      </c>
      <c r="E42" s="129"/>
      <c r="F42" s="129"/>
    </row>
    <row r="43" spans="1:6" ht="12.75">
      <c r="A43" s="84"/>
      <c r="B43" s="76"/>
      <c r="C43" s="31" t="s">
        <v>34</v>
      </c>
      <c r="D43" s="24" t="s">
        <v>35</v>
      </c>
      <c r="E43" s="74" t="s">
        <v>189</v>
      </c>
      <c r="F43" s="122">
        <v>9</v>
      </c>
    </row>
    <row r="44" spans="1:6" s="29" customFormat="1" ht="12.75">
      <c r="A44" s="84"/>
      <c r="B44" s="76"/>
      <c r="C44" s="1" t="s">
        <v>36</v>
      </c>
      <c r="D44" s="24" t="s">
        <v>35</v>
      </c>
      <c r="E44" s="130" t="s">
        <v>189</v>
      </c>
      <c r="F44" s="131">
        <v>435</v>
      </c>
    </row>
    <row r="45" spans="1:6" s="29" customFormat="1" ht="12.75">
      <c r="A45" s="84"/>
      <c r="B45" s="76"/>
      <c r="C45" s="24" t="s">
        <v>37</v>
      </c>
      <c r="D45" s="17" t="s">
        <v>17</v>
      </c>
      <c r="E45" s="131"/>
      <c r="F45" s="131"/>
    </row>
    <row r="46" spans="1:6" s="29" customFormat="1" ht="12.75">
      <c r="A46" s="84"/>
      <c r="B46" s="76"/>
      <c r="C46" s="57" t="s">
        <v>38</v>
      </c>
      <c r="D46" s="24" t="s">
        <v>24</v>
      </c>
      <c r="E46" s="132" t="s">
        <v>189</v>
      </c>
      <c r="F46" s="133">
        <v>137</v>
      </c>
    </row>
    <row r="47" spans="1:6" s="29" customFormat="1" ht="12.75">
      <c r="A47" s="84"/>
      <c r="B47" s="76"/>
      <c r="C47" s="57" t="s">
        <v>39</v>
      </c>
      <c r="D47" s="24" t="s">
        <v>24</v>
      </c>
      <c r="E47" s="132" t="s">
        <v>189</v>
      </c>
      <c r="F47" s="133">
        <v>25</v>
      </c>
    </row>
    <row r="48" spans="1:6" s="29" customFormat="1" ht="25.5">
      <c r="A48" s="84"/>
      <c r="B48" s="76"/>
      <c r="C48" s="57" t="s">
        <v>103</v>
      </c>
      <c r="D48" s="3" t="s">
        <v>43</v>
      </c>
      <c r="E48" s="42" t="s">
        <v>190</v>
      </c>
      <c r="F48" s="42">
        <v>0</v>
      </c>
    </row>
    <row r="49" spans="1:6" s="29" customFormat="1" ht="25.5">
      <c r="A49" s="84"/>
      <c r="B49" s="77"/>
      <c r="C49" s="59" t="s">
        <v>104</v>
      </c>
      <c r="D49" s="41" t="s">
        <v>43</v>
      </c>
      <c r="E49" s="43" t="s">
        <v>190</v>
      </c>
      <c r="F49" s="43">
        <v>0</v>
      </c>
    </row>
    <row r="50" spans="1:6" ht="25.5">
      <c r="A50" s="83" t="s">
        <v>40</v>
      </c>
      <c r="B50" s="75" t="s">
        <v>112</v>
      </c>
      <c r="C50" s="60" t="s">
        <v>82</v>
      </c>
      <c r="D50" s="30" t="s">
        <v>2</v>
      </c>
      <c r="E50" s="134" t="s">
        <v>190</v>
      </c>
      <c r="F50" s="135">
        <v>0</v>
      </c>
    </row>
    <row r="51" spans="1:6" s="29" customFormat="1" ht="25.5">
      <c r="A51" s="84"/>
      <c r="B51" s="76"/>
      <c r="C51" s="61" t="s">
        <v>41</v>
      </c>
      <c r="D51" s="24" t="s">
        <v>24</v>
      </c>
      <c r="E51" s="132" t="s">
        <v>189</v>
      </c>
      <c r="F51" s="133">
        <v>185</v>
      </c>
    </row>
    <row r="52" spans="1:6" ht="25.5">
      <c r="A52" s="84"/>
      <c r="B52" s="76"/>
      <c r="C52" s="62" t="s">
        <v>42</v>
      </c>
      <c r="D52" s="24" t="s">
        <v>43</v>
      </c>
      <c r="E52" s="98" t="s">
        <v>190</v>
      </c>
      <c r="F52" s="99">
        <v>0</v>
      </c>
    </row>
    <row r="53" spans="1:6" s="29" customFormat="1" ht="25.5">
      <c r="A53" s="85"/>
      <c r="B53" s="77"/>
      <c r="C53" s="63" t="s">
        <v>44</v>
      </c>
      <c r="D53" s="27" t="s">
        <v>7</v>
      </c>
      <c r="E53" s="136" t="s">
        <v>190</v>
      </c>
      <c r="F53" s="137">
        <v>0</v>
      </c>
    </row>
    <row r="54" spans="1:6" ht="25.5">
      <c r="A54" s="83" t="s">
        <v>45</v>
      </c>
      <c r="B54" s="75" t="s">
        <v>113</v>
      </c>
      <c r="C54" s="60" t="s">
        <v>95</v>
      </c>
      <c r="D54" s="30" t="s">
        <v>2</v>
      </c>
      <c r="E54" s="138" t="s">
        <v>189</v>
      </c>
      <c r="F54" s="139">
        <v>6</v>
      </c>
    </row>
    <row r="55" spans="1:6" s="29" customFormat="1" ht="30" customHeight="1">
      <c r="A55" s="84"/>
      <c r="B55" s="76"/>
      <c r="C55" s="57" t="s">
        <v>46</v>
      </c>
      <c r="D55" s="24" t="s">
        <v>43</v>
      </c>
      <c r="E55" s="140" t="s">
        <v>189</v>
      </c>
      <c r="F55" s="141">
        <v>752</v>
      </c>
    </row>
    <row r="56" spans="1:6" ht="25.5">
      <c r="A56" s="85"/>
      <c r="B56" s="77"/>
      <c r="C56" s="64" t="s">
        <v>47</v>
      </c>
      <c r="D56" s="32" t="s">
        <v>43</v>
      </c>
      <c r="E56" s="117" t="s">
        <v>189</v>
      </c>
      <c r="F56" s="117">
        <v>15</v>
      </c>
    </row>
    <row r="57" spans="1:6" ht="12.75">
      <c r="A57" s="83" t="s">
        <v>48</v>
      </c>
      <c r="B57" s="75" t="s">
        <v>114</v>
      </c>
      <c r="C57" s="60" t="s">
        <v>49</v>
      </c>
      <c r="D57" s="30" t="s">
        <v>2</v>
      </c>
      <c r="E57" s="142" t="s">
        <v>189</v>
      </c>
      <c r="F57" s="143">
        <v>87</v>
      </c>
    </row>
    <row r="58" spans="1:6" ht="12.75">
      <c r="A58" s="144"/>
      <c r="B58" s="76"/>
      <c r="C58" s="62" t="s">
        <v>50</v>
      </c>
      <c r="D58" s="24" t="s">
        <v>35</v>
      </c>
      <c r="E58" s="74" t="s">
        <v>189</v>
      </c>
      <c r="F58" s="122">
        <v>18</v>
      </c>
    </row>
    <row r="59" spans="1:6" s="29" customFormat="1" ht="25.5">
      <c r="A59" s="145"/>
      <c r="B59" s="77"/>
      <c r="C59" s="65" t="s">
        <v>51</v>
      </c>
      <c r="D59" s="25" t="s">
        <v>7</v>
      </c>
      <c r="E59" s="47" t="s">
        <v>190</v>
      </c>
      <c r="F59" s="36">
        <v>0</v>
      </c>
    </row>
    <row r="60" spans="1:6" s="29" customFormat="1" ht="12.75">
      <c r="A60" s="75" t="s">
        <v>52</v>
      </c>
      <c r="B60" s="75" t="s">
        <v>115</v>
      </c>
      <c r="C60" s="66" t="s">
        <v>53</v>
      </c>
      <c r="D60" s="26" t="s">
        <v>2</v>
      </c>
      <c r="E60" s="146" t="s">
        <v>189</v>
      </c>
      <c r="F60" s="147">
        <v>39</v>
      </c>
    </row>
    <row r="61" spans="1:6" s="29" customFormat="1" ht="12.75">
      <c r="A61" s="76"/>
      <c r="B61" s="76"/>
      <c r="C61" s="67" t="s">
        <v>99</v>
      </c>
      <c r="D61" s="24" t="s">
        <v>35</v>
      </c>
      <c r="E61" s="132" t="s">
        <v>189</v>
      </c>
      <c r="F61" s="133">
        <v>104</v>
      </c>
    </row>
    <row r="62" spans="1:6" s="148" customFormat="1" ht="25.5">
      <c r="A62" s="76"/>
      <c r="B62" s="76"/>
      <c r="C62" s="67" t="s">
        <v>100</v>
      </c>
      <c r="D62" s="24" t="s">
        <v>35</v>
      </c>
      <c r="E62" s="94" t="s">
        <v>190</v>
      </c>
      <c r="F62" s="95">
        <v>0</v>
      </c>
    </row>
    <row r="63" spans="1:6" ht="12.75">
      <c r="A63" s="76"/>
      <c r="B63" s="76"/>
      <c r="C63" s="67" t="s">
        <v>54</v>
      </c>
      <c r="D63" s="24" t="s">
        <v>35</v>
      </c>
      <c r="E63" s="94" t="s">
        <v>190</v>
      </c>
      <c r="F63" s="95">
        <v>0</v>
      </c>
    </row>
    <row r="64" spans="1:6" s="29" customFormat="1" ht="12.75">
      <c r="A64" s="76"/>
      <c r="B64" s="76"/>
      <c r="C64" s="68" t="s">
        <v>55</v>
      </c>
      <c r="D64" s="24" t="s">
        <v>24</v>
      </c>
      <c r="E64" s="132" t="s">
        <v>189</v>
      </c>
      <c r="F64" s="132">
        <v>100</v>
      </c>
    </row>
    <row r="65" spans="1:6" s="29" customFormat="1" ht="12.75">
      <c r="A65" s="76"/>
      <c r="B65" s="76"/>
      <c r="C65" s="68" t="s">
        <v>56</v>
      </c>
      <c r="D65" s="24" t="s">
        <v>24</v>
      </c>
      <c r="E65" s="48" t="s">
        <v>190</v>
      </c>
      <c r="F65" s="37">
        <v>0</v>
      </c>
    </row>
    <row r="66" spans="1:6" s="29" customFormat="1" ht="25.5">
      <c r="A66" s="76"/>
      <c r="B66" s="76"/>
      <c r="C66" s="149" t="s">
        <v>101</v>
      </c>
      <c r="D66" s="4" t="s">
        <v>43</v>
      </c>
      <c r="E66" s="94" t="s">
        <v>190</v>
      </c>
      <c r="F66" s="94">
        <v>0</v>
      </c>
    </row>
    <row r="67" spans="1:6" s="29" customFormat="1" ht="25.5">
      <c r="A67" s="76"/>
      <c r="B67" s="76"/>
      <c r="C67" s="68" t="s">
        <v>57</v>
      </c>
      <c r="D67" s="24" t="s">
        <v>43</v>
      </c>
      <c r="E67" s="132" t="s">
        <v>189</v>
      </c>
      <c r="F67" s="133">
        <v>117</v>
      </c>
    </row>
    <row r="68" spans="1:6" ht="25.5">
      <c r="A68" s="77"/>
      <c r="B68" s="77"/>
      <c r="C68" s="69" t="s">
        <v>58</v>
      </c>
      <c r="D68" s="27" t="s">
        <v>7</v>
      </c>
      <c r="E68" s="105" t="s">
        <v>190</v>
      </c>
      <c r="F68" s="106">
        <v>0</v>
      </c>
    </row>
    <row r="69" spans="1:6" ht="25.5">
      <c r="A69" s="83" t="s">
        <v>59</v>
      </c>
      <c r="B69" s="75" t="s">
        <v>116</v>
      </c>
      <c r="C69" s="40" t="s">
        <v>102</v>
      </c>
      <c r="D69" s="26" t="s">
        <v>2</v>
      </c>
      <c r="E69" s="73" t="s">
        <v>189</v>
      </c>
      <c r="F69" s="119">
        <v>108</v>
      </c>
    </row>
    <row r="70" spans="1:6" ht="12.75">
      <c r="A70" s="84"/>
      <c r="B70" s="76"/>
      <c r="C70" s="62" t="s">
        <v>60</v>
      </c>
      <c r="D70" s="24" t="s">
        <v>35</v>
      </c>
      <c r="E70" s="74" t="s">
        <v>189</v>
      </c>
      <c r="F70" s="122">
        <v>263</v>
      </c>
    </row>
    <row r="71" spans="1:6" ht="12.75">
      <c r="A71" s="84"/>
      <c r="B71" s="76"/>
      <c r="C71" s="57" t="s">
        <v>61</v>
      </c>
      <c r="D71" s="24" t="s">
        <v>35</v>
      </c>
      <c r="E71" s="79" t="s">
        <v>189</v>
      </c>
      <c r="F71" s="150">
        <v>527</v>
      </c>
    </row>
    <row r="72" spans="1:6" ht="12.75">
      <c r="A72" s="84"/>
      <c r="B72" s="76"/>
      <c r="C72" s="58" t="s">
        <v>79</v>
      </c>
      <c r="D72" s="24" t="s">
        <v>9</v>
      </c>
      <c r="E72" s="150"/>
      <c r="F72" s="150"/>
    </row>
    <row r="73" spans="1:6" ht="12.75">
      <c r="A73" s="84"/>
      <c r="B73" s="76"/>
      <c r="C73" s="58" t="s">
        <v>80</v>
      </c>
      <c r="D73" s="24" t="s">
        <v>9</v>
      </c>
      <c r="E73" s="150"/>
      <c r="F73" s="150"/>
    </row>
    <row r="74" spans="1:6" s="29" customFormat="1" ht="25.5">
      <c r="A74" s="84"/>
      <c r="B74" s="76"/>
      <c r="C74" s="57" t="s">
        <v>62</v>
      </c>
      <c r="D74" s="24" t="s">
        <v>43</v>
      </c>
      <c r="E74" s="49" t="s">
        <v>190</v>
      </c>
      <c r="F74" s="35">
        <v>0</v>
      </c>
    </row>
    <row r="75" spans="1:6" s="29" customFormat="1" ht="25.5">
      <c r="A75" s="84"/>
      <c r="B75" s="77"/>
      <c r="C75" s="151" t="s">
        <v>96</v>
      </c>
      <c r="D75" s="24" t="s">
        <v>43</v>
      </c>
      <c r="E75" s="116" t="s">
        <v>189</v>
      </c>
      <c r="F75" s="152">
        <v>124</v>
      </c>
    </row>
    <row r="76" spans="1:6" ht="12.75">
      <c r="A76" s="83" t="s">
        <v>63</v>
      </c>
      <c r="B76" s="75" t="s">
        <v>117</v>
      </c>
      <c r="C76" s="33" t="s">
        <v>83</v>
      </c>
      <c r="D76" s="26" t="s">
        <v>2</v>
      </c>
      <c r="E76" s="138" t="s">
        <v>189</v>
      </c>
      <c r="F76" s="139">
        <v>29</v>
      </c>
    </row>
    <row r="77" spans="1:6" s="29" customFormat="1" ht="12.75">
      <c r="A77" s="84"/>
      <c r="B77" s="76"/>
      <c r="C77" s="31" t="s">
        <v>64</v>
      </c>
      <c r="D77" s="24" t="s">
        <v>35</v>
      </c>
      <c r="E77" s="132" t="s">
        <v>189</v>
      </c>
      <c r="F77" s="133">
        <v>25</v>
      </c>
    </row>
    <row r="78" spans="1:6" ht="12.75">
      <c r="A78" s="84"/>
      <c r="B78" s="76"/>
      <c r="C78" s="7" t="s">
        <v>84</v>
      </c>
      <c r="D78" s="24" t="s">
        <v>35</v>
      </c>
      <c r="E78" s="96" t="s">
        <v>189</v>
      </c>
      <c r="F78" s="97">
        <v>29</v>
      </c>
    </row>
    <row r="79" spans="1:6" ht="12.75">
      <c r="A79" s="84"/>
      <c r="B79" s="76"/>
      <c r="C79" s="7" t="s">
        <v>97</v>
      </c>
      <c r="D79" s="24" t="s">
        <v>9</v>
      </c>
      <c r="E79" s="97"/>
      <c r="F79" s="97"/>
    </row>
    <row r="80" spans="1:6" s="29" customFormat="1" ht="25.5">
      <c r="A80" s="84"/>
      <c r="B80" s="76"/>
      <c r="C80" s="31" t="s">
        <v>65</v>
      </c>
      <c r="D80" s="24" t="s">
        <v>35</v>
      </c>
      <c r="E80" s="132" t="s">
        <v>189</v>
      </c>
      <c r="F80" s="133">
        <v>11</v>
      </c>
    </row>
    <row r="81" spans="1:6" s="29" customFormat="1" ht="25.5">
      <c r="A81" s="84"/>
      <c r="B81" s="76"/>
      <c r="C81" s="72" t="s">
        <v>77</v>
      </c>
      <c r="D81" s="4" t="s">
        <v>43</v>
      </c>
      <c r="E81" s="132" t="s">
        <v>190</v>
      </c>
      <c r="F81" s="133">
        <v>0</v>
      </c>
    </row>
    <row r="82" spans="1:6" s="29" customFormat="1" ht="25.5">
      <c r="A82" s="84"/>
      <c r="B82" s="76"/>
      <c r="C82" s="5" t="s">
        <v>66</v>
      </c>
      <c r="D82" s="17" t="s">
        <v>14</v>
      </c>
      <c r="E82" s="50" t="s">
        <v>190</v>
      </c>
      <c r="F82" s="38">
        <v>0</v>
      </c>
    </row>
    <row r="83" spans="1:6" s="29" customFormat="1" ht="25.5">
      <c r="A83" s="153"/>
      <c r="B83" s="77"/>
      <c r="C83" s="2" t="s">
        <v>67</v>
      </c>
      <c r="D83" s="27" t="s">
        <v>14</v>
      </c>
      <c r="E83" s="46" t="s">
        <v>190</v>
      </c>
      <c r="F83" s="34">
        <v>0</v>
      </c>
    </row>
    <row r="84" spans="1:6" s="29" customFormat="1" ht="25.5">
      <c r="A84" s="8" t="s">
        <v>72</v>
      </c>
      <c r="B84" s="45" t="s">
        <v>118</v>
      </c>
      <c r="C84" s="6" t="s">
        <v>30</v>
      </c>
      <c r="D84" s="28" t="s">
        <v>81</v>
      </c>
      <c r="E84" s="154" t="s">
        <v>190</v>
      </c>
      <c r="F84" s="155">
        <v>0</v>
      </c>
    </row>
    <row r="85" spans="1:6" ht="18.75">
      <c r="A85" s="80" t="s">
        <v>105</v>
      </c>
      <c r="B85" s="81"/>
      <c r="C85" s="81"/>
      <c r="D85" s="82"/>
      <c r="E85" s="156"/>
      <c r="F85" s="156">
        <f>SUM(F5:F84)</f>
        <v>3515</v>
      </c>
    </row>
    <row r="86" spans="1:4" ht="12.75">
      <c r="A86" s="157"/>
      <c r="B86" s="157"/>
      <c r="C86" s="93"/>
      <c r="D86" s="93"/>
    </row>
    <row r="87" spans="1:4" ht="12.75">
      <c r="A87" s="157"/>
      <c r="B87" s="157"/>
      <c r="C87" s="93"/>
      <c r="D87" s="93"/>
    </row>
    <row r="88" spans="1:4" ht="12.75">
      <c r="A88" s="157"/>
      <c r="B88" s="157"/>
      <c r="C88" s="93"/>
      <c r="D88" s="93"/>
    </row>
    <row r="90" ht="12.75">
      <c r="E90" s="29"/>
    </row>
    <row r="91" spans="3:5" ht="12.75">
      <c r="C91" s="93"/>
      <c r="D91" s="93"/>
      <c r="E91" s="29"/>
    </row>
    <row r="92" spans="5:6" ht="12.75">
      <c r="E92" s="29"/>
      <c r="F92" s="159"/>
    </row>
  </sheetData>
  <sheetProtection/>
  <mergeCells count="48">
    <mergeCell ref="D27:D28"/>
    <mergeCell ref="A5:A21"/>
    <mergeCell ref="A22:A23"/>
    <mergeCell ref="B35:B40"/>
    <mergeCell ref="A1:F1"/>
    <mergeCell ref="D25:D26"/>
    <mergeCell ref="A30:A34"/>
    <mergeCell ref="A24:A29"/>
    <mergeCell ref="B22:B23"/>
    <mergeCell ref="B24:B29"/>
    <mergeCell ref="B30:B34"/>
    <mergeCell ref="A60:A68"/>
    <mergeCell ref="A54:A56"/>
    <mergeCell ref="A57:A59"/>
    <mergeCell ref="A35:A40"/>
    <mergeCell ref="A41:A49"/>
    <mergeCell ref="A50:A53"/>
    <mergeCell ref="B57:B59"/>
    <mergeCell ref="E44:E45"/>
    <mergeCell ref="F41:F42"/>
    <mergeCell ref="A85:D85"/>
    <mergeCell ref="A76:A83"/>
    <mergeCell ref="B50:B53"/>
    <mergeCell ref="B54:B56"/>
    <mergeCell ref="E71:E73"/>
    <mergeCell ref="B60:B68"/>
    <mergeCell ref="B69:B75"/>
    <mergeCell ref="A69:A75"/>
    <mergeCell ref="F27:F28"/>
    <mergeCell ref="E5:E6"/>
    <mergeCell ref="F78:F79"/>
    <mergeCell ref="F44:F45"/>
    <mergeCell ref="F71:F73"/>
    <mergeCell ref="E8:E9"/>
    <mergeCell ref="E10:E13"/>
    <mergeCell ref="E16:E18"/>
    <mergeCell ref="E25:E26"/>
    <mergeCell ref="E27:E28"/>
    <mergeCell ref="B5:B21"/>
    <mergeCell ref="B41:B49"/>
    <mergeCell ref="E41:E42"/>
    <mergeCell ref="B76:B83"/>
    <mergeCell ref="E78:E79"/>
    <mergeCell ref="F5:F6"/>
    <mergeCell ref="F8:F9"/>
    <mergeCell ref="F10:F13"/>
    <mergeCell ref="F16:F18"/>
    <mergeCell ref="F25:F26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3.140625" style="0" bestFit="1" customWidth="1"/>
  </cols>
  <sheetData>
    <row r="1" ht="78.75" customHeight="1">
      <c r="A1" s="70" t="s">
        <v>126</v>
      </c>
    </row>
    <row r="2" ht="12.75">
      <c r="A2" s="52"/>
    </row>
    <row r="3" ht="15">
      <c r="A3" s="55" t="s">
        <v>123</v>
      </c>
    </row>
    <row r="4" ht="12.75">
      <c r="A4" s="53" t="s">
        <v>127</v>
      </c>
    </row>
    <row r="5" ht="12.75">
      <c r="A5" s="53" t="s">
        <v>128</v>
      </c>
    </row>
    <row r="6" ht="12.75">
      <c r="A6" s="53" t="s">
        <v>129</v>
      </c>
    </row>
    <row r="7" ht="12.75">
      <c r="A7" s="53" t="s">
        <v>130</v>
      </c>
    </row>
    <row r="8" ht="12.75">
      <c r="A8" s="53" t="s">
        <v>131</v>
      </c>
    </row>
    <row r="9" ht="12.75">
      <c r="A9" s="53" t="s">
        <v>132</v>
      </c>
    </row>
    <row r="10" ht="12.75">
      <c r="A10" s="53" t="s">
        <v>133</v>
      </c>
    </row>
    <row r="11" ht="12.75">
      <c r="A11" s="53" t="s">
        <v>134</v>
      </c>
    </row>
    <row r="12" ht="12.75">
      <c r="A12" s="53" t="s">
        <v>135</v>
      </c>
    </row>
    <row r="13" ht="12.75">
      <c r="A13" s="53" t="s">
        <v>136</v>
      </c>
    </row>
    <row r="14" ht="12.75">
      <c r="A14" s="53" t="s">
        <v>137</v>
      </c>
    </row>
    <row r="15" ht="12.75">
      <c r="A15" s="53" t="s">
        <v>138</v>
      </c>
    </row>
    <row r="16" ht="12.75">
      <c r="A16" s="53" t="s">
        <v>139</v>
      </c>
    </row>
    <row r="17" ht="12.75">
      <c r="A17" s="53" t="s">
        <v>140</v>
      </c>
    </row>
    <row r="18" ht="12.75">
      <c r="A18" s="53" t="s">
        <v>141</v>
      </c>
    </row>
    <row r="19" ht="12.75">
      <c r="A19" s="56" t="s">
        <v>142</v>
      </c>
    </row>
    <row r="20" ht="12.75">
      <c r="A20" s="53" t="s">
        <v>143</v>
      </c>
    </row>
    <row r="21" ht="12.75">
      <c r="A21" s="53" t="s">
        <v>144</v>
      </c>
    </row>
    <row r="22" ht="12.75">
      <c r="A22" s="53" t="s">
        <v>145</v>
      </c>
    </row>
    <row r="23" ht="12.75">
      <c r="A23" s="53" t="s">
        <v>146</v>
      </c>
    </row>
    <row r="24" ht="12.75">
      <c r="A24" s="56" t="s">
        <v>147</v>
      </c>
    </row>
    <row r="25" ht="12.75">
      <c r="A25" s="53" t="s">
        <v>148</v>
      </c>
    </row>
    <row r="26" ht="12.75">
      <c r="A26" s="53" t="s">
        <v>149</v>
      </c>
    </row>
    <row r="27" ht="12.75">
      <c r="A27" s="53" t="s">
        <v>150</v>
      </c>
    </row>
    <row r="28" ht="12.75">
      <c r="A28" s="53" t="s">
        <v>151</v>
      </c>
    </row>
    <row r="29" ht="12.75">
      <c r="A29" s="53" t="s">
        <v>152</v>
      </c>
    </row>
    <row r="30" ht="12.75">
      <c r="A30" s="53" t="s">
        <v>153</v>
      </c>
    </row>
    <row r="31" ht="12.75">
      <c r="A31" s="53" t="s">
        <v>154</v>
      </c>
    </row>
    <row r="32" ht="12.75">
      <c r="A32" s="53" t="s">
        <v>155</v>
      </c>
    </row>
    <row r="33" ht="12.75">
      <c r="A33" s="53" t="s">
        <v>156</v>
      </c>
    </row>
    <row r="34" ht="12.75">
      <c r="A34" s="53" t="s">
        <v>157</v>
      </c>
    </row>
    <row r="35" ht="12.75">
      <c r="A35" s="53" t="s">
        <v>158</v>
      </c>
    </row>
    <row r="36" ht="12.75">
      <c r="A36" s="53" t="s">
        <v>159</v>
      </c>
    </row>
    <row r="37" ht="12.75">
      <c r="A37" s="54" t="s">
        <v>160</v>
      </c>
    </row>
    <row r="38" ht="12.75">
      <c r="A38" s="71" t="s">
        <v>161</v>
      </c>
    </row>
    <row r="39" ht="12.75">
      <c r="A39" s="71" t="s">
        <v>162</v>
      </c>
    </row>
    <row r="40" ht="12.75">
      <c r="A40" s="71" t="s">
        <v>163</v>
      </c>
    </row>
    <row r="41" ht="12.75">
      <c r="A41" s="71" t="s">
        <v>164</v>
      </c>
    </row>
    <row r="42" ht="12.75">
      <c r="A42" s="71" t="s">
        <v>165</v>
      </c>
    </row>
    <row r="43" ht="12.75">
      <c r="A43" s="71" t="s">
        <v>166</v>
      </c>
    </row>
    <row r="44" ht="12.75">
      <c r="A44" s="71" t="s">
        <v>167</v>
      </c>
    </row>
    <row r="45" ht="12.75">
      <c r="A45" s="71" t="s">
        <v>168</v>
      </c>
    </row>
    <row r="46" ht="12.75">
      <c r="A46" s="71" t="s">
        <v>169</v>
      </c>
    </row>
    <row r="47" ht="12.75">
      <c r="A47" s="71" t="s">
        <v>170</v>
      </c>
    </row>
    <row r="48" ht="12.75">
      <c r="A48" s="71" t="s">
        <v>171</v>
      </c>
    </row>
    <row r="49" ht="12.75">
      <c r="A49" s="71" t="s">
        <v>172</v>
      </c>
    </row>
    <row r="50" ht="12.75">
      <c r="A50" s="71" t="s">
        <v>173</v>
      </c>
    </row>
    <row r="51" ht="12.75">
      <c r="A51" s="71" t="s">
        <v>174</v>
      </c>
    </row>
    <row r="52" ht="12.75">
      <c r="A52" s="71" t="s">
        <v>175</v>
      </c>
    </row>
    <row r="53" ht="12.75">
      <c r="A53" s="71" t="s">
        <v>176</v>
      </c>
    </row>
    <row r="54" ht="12.75">
      <c r="A54" s="71" t="s">
        <v>177</v>
      </c>
    </row>
    <row r="55" ht="12.75">
      <c r="A55" s="71" t="s">
        <v>178</v>
      </c>
    </row>
    <row r="56" ht="12.75">
      <c r="A56" s="71" t="s">
        <v>179</v>
      </c>
    </row>
    <row r="57" ht="12.75">
      <c r="A57" s="71" t="s">
        <v>180</v>
      </c>
    </row>
    <row r="58" ht="12.75">
      <c r="A58" s="71" t="s">
        <v>181</v>
      </c>
    </row>
    <row r="59" ht="12.75">
      <c r="A59" s="71" t="s">
        <v>182</v>
      </c>
    </row>
    <row r="60" ht="12.75">
      <c r="A60" s="71" t="s">
        <v>183</v>
      </c>
    </row>
    <row r="61" ht="12.75">
      <c r="A61" s="71" t="s">
        <v>184</v>
      </c>
    </row>
    <row r="62" ht="12.75">
      <c r="A62" s="71" t="s">
        <v>185</v>
      </c>
    </row>
    <row r="63" ht="12.75">
      <c r="A63" s="71" t="s">
        <v>186</v>
      </c>
    </row>
    <row r="64" ht="12.75">
      <c r="A64" s="71" t="s">
        <v>187</v>
      </c>
    </row>
    <row r="65" ht="12.75">
      <c r="A65" s="71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Gijs Martens</dc:creator>
  <cp:keywords/>
  <dc:description/>
  <cp:lastModifiedBy>Van Dorpe , Karolien</cp:lastModifiedBy>
  <cp:lastPrinted>2015-11-19T09:05:07Z</cp:lastPrinted>
  <dcterms:created xsi:type="dcterms:W3CDTF">2012-03-23T09:57:01Z</dcterms:created>
  <dcterms:modified xsi:type="dcterms:W3CDTF">2015-11-19T09:05:09Z</dcterms:modified>
  <cp:category/>
  <cp:version/>
  <cp:contentType/>
  <cp:contentStatus/>
</cp:coreProperties>
</file>