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4 SCHRIFTELIJKE VRAGEN\2014-2015\Vraag nr. 862 - Leefmilieuorganisaties-Ondersteuning - Jelle Engelbosch\"/>
    </mc:Choice>
  </mc:AlternateContent>
  <bookViews>
    <workbookView xWindow="120" yWindow="210" windowWidth="24240" windowHeight="12015" activeTab="4"/>
  </bookViews>
  <sheets>
    <sheet name="2010" sheetId="1" r:id="rId1"/>
    <sheet name="2011" sheetId="2" r:id="rId2"/>
    <sheet name="2012" sheetId="3" r:id="rId3"/>
    <sheet name="2013" sheetId="4" r:id="rId4"/>
    <sheet name="2014" sheetId="5" r:id="rId5"/>
  </sheets>
  <calcPr calcId="152511"/>
</workbook>
</file>

<file path=xl/calcChain.xml><?xml version="1.0" encoding="utf-8"?>
<calcChain xmlns="http://schemas.openxmlformats.org/spreadsheetml/2006/main">
  <c r="C7" i="4" l="1"/>
  <c r="C10" i="2" l="1"/>
  <c r="C11" i="1" l="1"/>
  <c r="C8" i="3" l="1"/>
</calcChain>
</file>

<file path=xl/sharedStrings.xml><?xml version="1.0" encoding="utf-8"?>
<sst xmlns="http://schemas.openxmlformats.org/spreadsheetml/2006/main" count="61" uniqueCount="44">
  <si>
    <t>omschrijving dossier</t>
  </si>
  <si>
    <t>begunstigde</t>
  </si>
  <si>
    <t>bedrag vastlegging</t>
  </si>
  <si>
    <t>LBC LC023 3300: LNE DAB MINA FONDS : INKOMENSOVERDRACHTEN AAN VZW'S TEN BEHOEVE VAN GEZINNEN -Projectsubsidies inzake duurzaam milieu- en natuurbeleid (milieuprojectenfonds) onder meer projecten van de Vlaamse sociale partners</t>
  </si>
  <si>
    <t>Project "Lerend netwerk milieuverantwoord aankoopbeleid voor lokale overheden"</t>
  </si>
  <si>
    <t>Bond Beter Leefmilieu, Tweekerkenstraat 47 te 1000 Brussel</t>
  </si>
  <si>
    <t xml:space="preserve">Project "Van buurt tot bord" </t>
  </si>
  <si>
    <t>Leren Ondernemen vzw, Valkerijgang 26 te 3000 Leuven</t>
  </si>
  <si>
    <t>Project "Milieuzorg in lokaal cultuurbeleid in Vlaanderen: Openbare bibliotheken en cultuur- en gemeenschapscentra als groene lokale cultuurspelers"</t>
  </si>
  <si>
    <t>Ecolife vzw, Valkerijgang 26 te 3000 Leuven</t>
  </si>
  <si>
    <t>Project "'Kook het voort!' op school"</t>
  </si>
  <si>
    <t>EVA vzw, Sint-Pietersnieuwstraat 130 te 9000 Gent</t>
  </si>
  <si>
    <t>subsidie voor het project 'Landschap zonder bijen of bijzonder landschap'</t>
  </si>
  <si>
    <t>Natuurpunt Studie, Coxiestraat 11, 2800 Mechelen</t>
  </si>
  <si>
    <t>subsidie voor het project 'Collectieve info en vormingsmomenten milieuverantwoord aankoopbeleid voor een versnelde opstart van het steunpunt duurzame aankopen voor lokale overheden'</t>
  </si>
  <si>
    <t>subsidie voor het project 'Duurzaam winkelen - sensibiliseren overer labels voor duurzame consumptie in de supermarkt</t>
  </si>
  <si>
    <t>Netwerk Bewust Verbruiken, Mundob Edingburgstraat 26, 1050 Brussel</t>
  </si>
  <si>
    <t>subsidie voor het project 'Vergroening van de professionele kunstensector'</t>
  </si>
  <si>
    <t>Vlaams theaterinstituut, Sainctelettesquare 19,1000 Brussel</t>
  </si>
  <si>
    <t>subsidie voor het project 'Mobiele reporters - het bordspel'</t>
  </si>
  <si>
    <t>Mobiel 21, Vital Decosterstraat 67 a bus 0101, 3000 Leuven</t>
  </si>
  <si>
    <t>subsidie voor het project 'Op/langs/over, Ontmoeting van natuur en cultuur langs trage wegen,'</t>
  </si>
  <si>
    <t>Trage Wegen, Kasteellaan 349 A, 9000 Gent</t>
  </si>
  <si>
    <t>subsidie voor het project 'Spelen en ravotten in Limburgs groen: Optimalisatie van een groen speelweefsel in Limburg'</t>
  </si>
  <si>
    <t>Steunpunt Jeugd, Arenbergstraat 1D, 1000 Brussel</t>
  </si>
  <si>
    <t>subsidie voor het project 'Herinrichten en renoveren: Milieuverantwoord en gezond'</t>
  </si>
  <si>
    <t>VIBE, Grotesteenweg 81, 2600 Berchem</t>
  </si>
  <si>
    <t>subsidie voor het project 'Opvangnetwerk voor vogels en dieren'</t>
  </si>
  <si>
    <t>Vogelbescherming Vlaanderen, Schuttershof 14, 9100 Sint-Niklaas</t>
  </si>
  <si>
    <t>subsidie voor het project 'RADIO OORWOUD: een educatief pakket met muziek en kortverhalen voor het basisonderwijs ond natuurbeleving'</t>
  </si>
  <si>
    <t>WWF, Z, Jacmainlaan 90, 1000 Brussel</t>
  </si>
  <si>
    <t>subsidie voor het project 'Het voedselpakket: (g)een hinderspel voor hinderboerderijen'</t>
  </si>
  <si>
    <t>Globelink, Sergeant De Bruynestraat 78-82, 1070 Anderlecht</t>
  </si>
  <si>
    <t>subsidie voor het project 'IHD voor de privé-ondernemers samen voor natuurverbetering in privébossen'</t>
  </si>
  <si>
    <t>VBV, Geraardsbergsesteenweg 267, 9090 Gontrode</t>
  </si>
  <si>
    <t>subsidie voor het project 'Treemagotchi voor verenigingen: digitale bossen voor een duurzame wereld'</t>
  </si>
  <si>
    <t>Netwerk bewust verbruiken, Mundo B, Edingburgstraat 26, 1050 Brussel</t>
  </si>
  <si>
    <t>BBL, Tweekerkenstraat 47, 1000 Brussel</t>
  </si>
  <si>
    <t>project "Duurzaam sporten: ondersteunen van milieuzorg in lokaal sportbeleid, Concrete stappen naar een klimaatneutraal lokaal sportbeleid in Vlaanderen"</t>
  </si>
  <si>
    <t>Ecolife, Valkerijgang 26, 3000 Leuven</t>
  </si>
  <si>
    <t>Netwerk Bewust Verbruiken , Mundo-B, Edinburgstraat 26,1050 Brussel</t>
  </si>
  <si>
    <t>Project "Gemeenschappelijk eco-wonen in Vlaamse gemeenten - Trajectbegeleiding van woonactoren die samenhuizen als instrument voor klimaatvriendelijke kernversterking willen faciliteren"</t>
  </si>
  <si>
    <t xml:space="preserve">project "Repair Cafés in Vlaanderen" </t>
  </si>
  <si>
    <t>geen dossiers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</si>
</sst>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4"/>
      <color theme="1"/>
      <name val="FlandersArtSans-Medium"/>
    </font>
    <font>
      <sz val="11"/>
      <name val="FlandersArtSans-Medium"/>
    </font>
    <font>
      <sz val="11"/>
      <name val="FlandersArtSans-Regular"/>
    </font>
    <font>
      <sz val="11"/>
      <color theme="1"/>
      <name val="FlandersArtSans-Regula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justify" vertical="top"/>
    </xf>
    <xf numFmtId="44" fontId="3" fillId="0" borderId="1" xfId="0" applyNumberFormat="1" applyFont="1" applyBorder="1"/>
    <xf numFmtId="0" fontId="5" fillId="3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justify" vertical="top"/>
    </xf>
    <xf numFmtId="44" fontId="0" fillId="0" borderId="1" xfId="0" applyNumberFormat="1" applyBorder="1" applyAlignment="1">
      <alignment horizontal="right" vertical="top"/>
    </xf>
    <xf numFmtId="44" fontId="6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justify" vertical="top"/>
    </xf>
    <xf numFmtId="44" fontId="6" fillId="0" borderId="1" xfId="0" applyNumberFormat="1" applyFont="1" applyBorder="1" applyAlignment="1">
      <alignment horizontal="right"/>
    </xf>
    <xf numFmtId="44" fontId="0" fillId="0" borderId="1" xfId="0" applyNumberFormat="1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10" workbookViewId="0">
      <selection activeCell="F9" sqref="F9"/>
    </sheetView>
  </sheetViews>
  <sheetFormatPr defaultRowHeight="15" x14ac:dyDescent="0.25"/>
  <cols>
    <col min="1" max="1" width="28.5703125" customWidth="1"/>
    <col min="2" max="2" width="49.5703125" customWidth="1"/>
    <col min="3" max="3" width="34.7109375" customWidth="1"/>
  </cols>
  <sheetData>
    <row r="1" spans="1:8" s="1" customFormat="1" ht="18.75" x14ac:dyDescent="0.3">
      <c r="A1" s="25">
        <v>2010</v>
      </c>
      <c r="B1" s="26"/>
      <c r="C1" s="27"/>
    </row>
    <row r="2" spans="1:8" ht="97.5" customHeight="1" x14ac:dyDescent="0.25">
      <c r="A2" s="22" t="s">
        <v>3</v>
      </c>
      <c r="B2" s="23"/>
      <c r="C2" s="24"/>
    </row>
    <row r="3" spans="1:8" x14ac:dyDescent="0.25">
      <c r="A3" s="2" t="s">
        <v>0</v>
      </c>
      <c r="B3" s="3" t="s">
        <v>1</v>
      </c>
      <c r="C3" s="3" t="s">
        <v>2</v>
      </c>
    </row>
    <row r="4" spans="1:8" ht="45" x14ac:dyDescent="0.25">
      <c r="A4" s="6" t="s">
        <v>12</v>
      </c>
      <c r="B4" s="7" t="s">
        <v>13</v>
      </c>
      <c r="C4" s="17">
        <v>115865</v>
      </c>
    </row>
    <row r="5" spans="1:8" ht="135" x14ac:dyDescent="0.25">
      <c r="A5" s="6" t="s">
        <v>14</v>
      </c>
      <c r="B5" s="7" t="s">
        <v>37</v>
      </c>
      <c r="C5" s="17">
        <v>57494.06</v>
      </c>
    </row>
    <row r="6" spans="1:8" ht="75" x14ac:dyDescent="0.25">
      <c r="A6" s="6" t="s">
        <v>15</v>
      </c>
      <c r="B6" s="7" t="s">
        <v>16</v>
      </c>
      <c r="C6" s="17">
        <v>86108.98</v>
      </c>
    </row>
    <row r="7" spans="1:8" ht="45" x14ac:dyDescent="0.25">
      <c r="A7" s="6" t="s">
        <v>17</v>
      </c>
      <c r="B7" s="7" t="s">
        <v>18</v>
      </c>
      <c r="C7" s="17">
        <v>102025</v>
      </c>
    </row>
    <row r="8" spans="1:8" ht="45" x14ac:dyDescent="0.25">
      <c r="A8" s="6" t="s">
        <v>19</v>
      </c>
      <c r="B8" s="7" t="s">
        <v>20</v>
      </c>
      <c r="C8" s="17">
        <v>29500</v>
      </c>
    </row>
    <row r="9" spans="1:8" ht="60" x14ac:dyDescent="0.25">
      <c r="A9" s="6" t="s">
        <v>21</v>
      </c>
      <c r="B9" s="7" t="s">
        <v>22</v>
      </c>
      <c r="C9" s="17">
        <v>68149.759999999995</v>
      </c>
    </row>
    <row r="10" spans="1:8" ht="75" x14ac:dyDescent="0.25">
      <c r="A10" s="6" t="s">
        <v>23</v>
      </c>
      <c r="B10" s="7" t="s">
        <v>24</v>
      </c>
      <c r="C10" s="17">
        <v>105483</v>
      </c>
    </row>
    <row r="11" spans="1:8" ht="18.75" x14ac:dyDescent="0.3">
      <c r="C11" s="8">
        <f>SUM(C4:C10)</f>
        <v>564625.80000000005</v>
      </c>
    </row>
    <row r="16" spans="1:8" x14ac:dyDescent="0.25">
      <c r="H16" s="10"/>
    </row>
  </sheetData>
  <mergeCells count="2">
    <mergeCell ref="A2:C2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10" workbookViewId="0">
      <selection activeCell="C10" sqref="C10"/>
    </sheetView>
  </sheetViews>
  <sheetFormatPr defaultRowHeight="15" x14ac:dyDescent="0.25"/>
  <cols>
    <col min="1" max="1" width="33.42578125" customWidth="1"/>
    <col min="2" max="2" width="35.7109375" customWidth="1"/>
    <col min="3" max="3" width="33.28515625" customWidth="1"/>
  </cols>
  <sheetData>
    <row r="1" spans="1:3" ht="18.75" x14ac:dyDescent="0.3">
      <c r="A1" s="25">
        <v>2011</v>
      </c>
      <c r="B1" s="26"/>
      <c r="C1" s="27"/>
    </row>
    <row r="2" spans="1:3" ht="99.75" customHeight="1" x14ac:dyDescent="0.25">
      <c r="A2" s="22" t="s">
        <v>3</v>
      </c>
      <c r="B2" s="23"/>
      <c r="C2" s="24"/>
    </row>
    <row r="3" spans="1:3" x14ac:dyDescent="0.25">
      <c r="A3" s="4" t="s">
        <v>0</v>
      </c>
      <c r="B3" s="5" t="s">
        <v>1</v>
      </c>
      <c r="C3" s="5" t="s">
        <v>2</v>
      </c>
    </row>
    <row r="4" spans="1:3" ht="45" x14ac:dyDescent="0.25">
      <c r="A4" s="6" t="s">
        <v>25</v>
      </c>
      <c r="B4" s="7" t="s">
        <v>26</v>
      </c>
      <c r="C4" s="17">
        <v>84967.5</v>
      </c>
    </row>
    <row r="5" spans="1:3" ht="45" x14ac:dyDescent="0.25">
      <c r="A5" s="6" t="s">
        <v>27</v>
      </c>
      <c r="B5" s="7" t="s">
        <v>28</v>
      </c>
      <c r="C5" s="17">
        <v>11226</v>
      </c>
    </row>
    <row r="6" spans="1:3" ht="75" x14ac:dyDescent="0.25">
      <c r="A6" s="6" t="s">
        <v>29</v>
      </c>
      <c r="B6" s="7" t="s">
        <v>30</v>
      </c>
      <c r="C6" s="17">
        <v>66870.28</v>
      </c>
    </row>
    <row r="7" spans="1:3" ht="45" x14ac:dyDescent="0.25">
      <c r="A7" s="6" t="s">
        <v>31</v>
      </c>
      <c r="B7" s="7" t="s">
        <v>32</v>
      </c>
      <c r="C7" s="17">
        <v>45400</v>
      </c>
    </row>
    <row r="8" spans="1:3" ht="45" x14ac:dyDescent="0.25">
      <c r="A8" s="6" t="s">
        <v>33</v>
      </c>
      <c r="B8" s="7" t="s">
        <v>34</v>
      </c>
      <c r="C8" s="17">
        <v>47436.09</v>
      </c>
    </row>
    <row r="9" spans="1:3" ht="60" x14ac:dyDescent="0.25">
      <c r="A9" s="6" t="s">
        <v>35</v>
      </c>
      <c r="B9" s="7" t="s">
        <v>36</v>
      </c>
      <c r="C9" s="17">
        <v>27942.93</v>
      </c>
    </row>
    <row r="10" spans="1:3" ht="18.75" x14ac:dyDescent="0.3">
      <c r="C10" s="8">
        <f>SUM(C4:C9)</f>
        <v>283842.8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J5" sqref="J5"/>
    </sheetView>
  </sheetViews>
  <sheetFormatPr defaultRowHeight="15" x14ac:dyDescent="0.25"/>
  <cols>
    <col min="1" max="1" width="43.5703125" customWidth="1"/>
    <col min="2" max="2" width="49" customWidth="1"/>
    <col min="3" max="3" width="39.140625" customWidth="1"/>
  </cols>
  <sheetData>
    <row r="1" spans="1:3" ht="18.75" x14ac:dyDescent="0.3">
      <c r="A1" s="25">
        <v>2012</v>
      </c>
      <c r="B1" s="26"/>
      <c r="C1" s="27"/>
    </row>
    <row r="2" spans="1:3" ht="101.25" customHeight="1" x14ac:dyDescent="0.25">
      <c r="A2" s="22" t="s">
        <v>3</v>
      </c>
      <c r="B2" s="23"/>
      <c r="C2" s="24"/>
    </row>
    <row r="3" spans="1:3" x14ac:dyDescent="0.25">
      <c r="A3" s="4" t="s">
        <v>0</v>
      </c>
      <c r="B3" s="5" t="s">
        <v>1</v>
      </c>
      <c r="C3" s="5" t="s">
        <v>2</v>
      </c>
    </row>
    <row r="4" spans="1:3" ht="30" x14ac:dyDescent="0.25">
      <c r="A4" s="9" t="s">
        <v>4</v>
      </c>
      <c r="B4" s="7" t="s">
        <v>5</v>
      </c>
      <c r="C4" s="14">
        <v>62393.56</v>
      </c>
    </row>
    <row r="5" spans="1:3" ht="30" x14ac:dyDescent="0.25">
      <c r="A5" s="15" t="s">
        <v>6</v>
      </c>
      <c r="B5" s="16" t="s">
        <v>7</v>
      </c>
      <c r="C5" s="14">
        <v>92800</v>
      </c>
    </row>
    <row r="6" spans="1:3" ht="60" x14ac:dyDescent="0.25">
      <c r="A6" s="15" t="s">
        <v>8</v>
      </c>
      <c r="B6" s="16" t="s">
        <v>9</v>
      </c>
      <c r="C6" s="14">
        <v>99647.32</v>
      </c>
    </row>
    <row r="7" spans="1:3" x14ac:dyDescent="0.25">
      <c r="A7" s="15" t="s">
        <v>10</v>
      </c>
      <c r="B7" s="16" t="s">
        <v>11</v>
      </c>
      <c r="C7" s="14">
        <v>53000</v>
      </c>
    </row>
    <row r="8" spans="1:3" ht="18.75" x14ac:dyDescent="0.3">
      <c r="C8" s="8">
        <f>SUM(C4:C7)</f>
        <v>307840.88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10" sqref="C10"/>
    </sheetView>
  </sheetViews>
  <sheetFormatPr defaultRowHeight="15" x14ac:dyDescent="0.25"/>
  <cols>
    <col min="1" max="1" width="41.7109375" customWidth="1"/>
    <col min="2" max="2" width="40.85546875" customWidth="1"/>
    <col min="3" max="3" width="53" customWidth="1"/>
  </cols>
  <sheetData>
    <row r="1" spans="1:3" ht="18.75" x14ac:dyDescent="0.3">
      <c r="A1" s="25">
        <v>2013</v>
      </c>
      <c r="B1" s="26"/>
      <c r="C1" s="27"/>
    </row>
    <row r="2" spans="1:3" ht="103.5" customHeight="1" x14ac:dyDescent="0.25">
      <c r="A2" s="22" t="s">
        <v>3</v>
      </c>
      <c r="B2" s="23"/>
      <c r="C2" s="24"/>
    </row>
    <row r="3" spans="1:3" x14ac:dyDescent="0.25">
      <c r="A3" s="4" t="s">
        <v>0</v>
      </c>
      <c r="B3" s="5" t="s">
        <v>1</v>
      </c>
      <c r="C3" s="5" t="s">
        <v>2</v>
      </c>
    </row>
    <row r="4" spans="1:3" ht="51" x14ac:dyDescent="0.25">
      <c r="A4" s="11" t="s">
        <v>38</v>
      </c>
      <c r="B4" s="11" t="s">
        <v>39</v>
      </c>
      <c r="C4" s="18">
        <v>100000</v>
      </c>
    </row>
    <row r="5" spans="1:3" ht="25.5" x14ac:dyDescent="0.25">
      <c r="A5" s="11" t="s">
        <v>42</v>
      </c>
      <c r="B5" s="12" t="s">
        <v>40</v>
      </c>
      <c r="C5" s="13">
        <v>50555.1</v>
      </c>
    </row>
    <row r="6" spans="1:3" ht="63.75" x14ac:dyDescent="0.25">
      <c r="A6" s="11" t="s">
        <v>41</v>
      </c>
      <c r="B6" s="12" t="s">
        <v>5</v>
      </c>
      <c r="C6" s="13">
        <v>77335.820000000007</v>
      </c>
    </row>
    <row r="7" spans="1:3" ht="18.75" x14ac:dyDescent="0.3">
      <c r="C7" s="8">
        <f>SUM(C4:C6)</f>
        <v>227890.92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A6" sqref="A6"/>
    </sheetView>
  </sheetViews>
  <sheetFormatPr defaultRowHeight="15" x14ac:dyDescent="0.25"/>
  <cols>
    <col min="1" max="1" width="44.28515625" customWidth="1"/>
    <col min="2" max="2" width="39.42578125" customWidth="1"/>
    <col min="3" max="3" width="42.140625" customWidth="1"/>
  </cols>
  <sheetData>
    <row r="1" spans="1:3" ht="18.75" x14ac:dyDescent="0.3">
      <c r="A1" s="25">
        <v>2014</v>
      </c>
      <c r="B1" s="26"/>
      <c r="C1" s="27"/>
    </row>
    <row r="2" spans="1:3" ht="99.75" customHeight="1" x14ac:dyDescent="0.25">
      <c r="A2" s="22" t="s">
        <v>3</v>
      </c>
      <c r="B2" s="23"/>
      <c r="C2" s="24"/>
    </row>
    <row r="3" spans="1:3" x14ac:dyDescent="0.25">
      <c r="A3" s="4" t="s">
        <v>0</v>
      </c>
      <c r="B3" s="5" t="s">
        <v>1</v>
      </c>
      <c r="C3" s="5" t="s">
        <v>2</v>
      </c>
    </row>
    <row r="4" spans="1:3" ht="15" customHeight="1" x14ac:dyDescent="0.25">
      <c r="A4" s="19" t="s">
        <v>43</v>
      </c>
      <c r="B4" s="20"/>
      <c r="C4" s="21"/>
    </row>
    <row r="6" spans="1:3" ht="15" customHeight="1" x14ac:dyDescent="0.25"/>
    <row r="11" spans="1:3" ht="15" customHeight="1" x14ac:dyDescent="0.25"/>
    <row r="13" spans="1:3" ht="15" customHeight="1" x14ac:dyDescent="0.25"/>
    <row r="30" spans="11:11" x14ac:dyDescent="0.25">
      <c r="K30" s="10"/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2010</vt:lpstr>
      <vt:lpstr>2011</vt:lpstr>
      <vt:lpstr>2012</vt:lpstr>
      <vt:lpstr>2013</vt:lpstr>
      <vt:lpstr>2014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Martens, Erkina</dc:creator>
  <cp:lastModifiedBy>Geerts, Hugo</cp:lastModifiedBy>
  <dcterms:created xsi:type="dcterms:W3CDTF">2012-03-27T08:28:15Z</dcterms:created>
  <dcterms:modified xsi:type="dcterms:W3CDTF">2015-08-31T23:03:10Z</dcterms:modified>
</cp:coreProperties>
</file>