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120" yWindow="210" windowWidth="24915" windowHeight="12015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calcPr calcId="152511"/>
</workbook>
</file>

<file path=xl/calcChain.xml><?xml version="1.0" encoding="utf-8"?>
<calcChain xmlns="http://schemas.openxmlformats.org/spreadsheetml/2006/main">
  <c r="C121" i="1" l="1"/>
  <c r="C150" i="5"/>
  <c r="C62" i="4" l="1"/>
  <c r="C85" i="3" l="1"/>
  <c r="C77" i="2" l="1"/>
</calcChain>
</file>

<file path=xl/sharedStrings.xml><?xml version="1.0" encoding="utf-8"?>
<sst xmlns="http://schemas.openxmlformats.org/spreadsheetml/2006/main" count="970" uniqueCount="232">
  <si>
    <t>ABLLO, Postbus 7 te 9100 Sint Niklaas</t>
  </si>
  <si>
    <t>Natuurpunt, Coxiestraat 11, 2800 Mechelen</t>
  </si>
  <si>
    <t>Vrienden van Heverleebos en Meerdalwoud, Waversebaan 66 te 3001 Heverlee</t>
  </si>
  <si>
    <t>Natuurpunt Schijnvallei, Turnhoutsebaan 343 te 2110 Wijnegem</t>
  </si>
  <si>
    <t>De Bron, Iepersesteenweg 56 te 8600 Woumen-Diksmuide</t>
  </si>
  <si>
    <t>Natuurpunt Antwerpen Noord, Steenstraat 25 te 2180 Ekeren</t>
  </si>
  <si>
    <t>Natuurpunt en Partners Meetjesland, Stationsgebouw - Koningin Astridplein 1 te 9900 Eeklo</t>
  </si>
  <si>
    <t>Natuurpunt Oost-Brabant, Leuvensestraat 6 te 3010 Kessel-Lo</t>
  </si>
  <si>
    <t>Limburgs Landschap, Dekenstraat 39 te 3550 Heusden-Zolder</t>
  </si>
  <si>
    <t>Limburgse Milieukoepel, Geraetsstraat 25 te 3500 Hasselt</t>
  </si>
  <si>
    <t>Natuurpunt Wase Linkerscheldeoever, Statiestraat 74 te 2070 Zwijndrecht</t>
  </si>
  <si>
    <t>Milieufront Omer Wattez, Kattestraat 23 te 9700 Oudenaarde</t>
  </si>
  <si>
    <t>Grenzeloze Schelde, Akenkaai 2 bis, 1000 Brussel</t>
  </si>
  <si>
    <t>Houtlandse Milieuvereniging, Callewaertlaan 94 te 8810 Lichtervelde</t>
  </si>
  <si>
    <t>BBLTweekerkenstraat 47,1000 Brussel</t>
  </si>
  <si>
    <t>Natuurpunt Limburg, Kiewitdreef 5 te 3500 Hasselt</t>
  </si>
  <si>
    <t>Durme, Molsbergenstraat 1 te 9160 Lokeren</t>
  </si>
  <si>
    <t>Gents Milieufront, Koningin Maria Hendrikaplein5/6 te 9000 Gent</t>
  </si>
  <si>
    <t>Dialoog, Remylaan 13 te 3018 Wijgmaal</t>
  </si>
  <si>
    <t>Natuurpunt Gent, Mahatma Gandhistraat 32 te 9000 Gent</t>
  </si>
  <si>
    <t>Vereniging voor Bos in Vlaanderen, Geraardsbergsesteenweg 267 te 9090 Gontrode</t>
  </si>
  <si>
    <t>Natuurpunt Studie, Coxiestraat 11 te 2800  Mechelen</t>
  </si>
  <si>
    <t>Natuur.koepel, Watermolenstraat 69 te 8500 Kortrijk</t>
  </si>
  <si>
    <t>VIBE, Grote Steenweg 91 te 2600 Antwerpen-Berchem</t>
  </si>
  <si>
    <t>Vogelbescherming Vlaanderen, Schuttershof 14 te 9100 Sint-Niklaas</t>
  </si>
  <si>
    <t>Trage Wegen, Kasteellaan 349A te 9000 Gent</t>
  </si>
  <si>
    <t>Orchis, Perronstraat 1 te 3740 Munsterbilzen</t>
  </si>
  <si>
    <t>Isis, Dorpsstraat 8 bus 1 te 3990 Peer</t>
  </si>
  <si>
    <t>West-Vlaamse Milieufederatie, Beenhouwerstraat 7 bus 2 te 8000 Brugge</t>
  </si>
  <si>
    <t>Natuurpunt Brugs Ommeland, Beenhouwerstraat 7 te 8000 Brugge</t>
  </si>
  <si>
    <t>WWF Vlaanderen, Emile Jacqmainlaan 90 te 1000 Brussel</t>
  </si>
  <si>
    <t>Ecolife, Valkerijgang 26 te 3000 Leuven</t>
  </si>
  <si>
    <t>Nationale Boomgaardenstichting, Leopold-III-straat 8 te 3724 Vliermaal</t>
  </si>
  <si>
    <t>Green, Edinburgstraat 26 te 1050 Brussel</t>
  </si>
  <si>
    <t>Arbeid en Milieu, Edinburgstraat 26 te 1050 Brussel</t>
  </si>
  <si>
    <t>Koninklijke Vereniging voor Natuur en Stedenschoon, Meirstraat 34 te 2890 Oppuurs</t>
  </si>
  <si>
    <t>De Torenvalk, Onvangerstraat 15 te 8700 Tielt</t>
  </si>
  <si>
    <t>omschrijving dossier</t>
  </si>
  <si>
    <t>begunstigde</t>
  </si>
  <si>
    <t>Vereniging voor Bos in Vlaanderen, Geraardsbergsesteenweg 267, 9090 Gontrode</t>
  </si>
  <si>
    <t>Durme, Molsbergenstraat 1, 9160 Lokeren</t>
  </si>
  <si>
    <t>Natuurpunt Schijnvallei, Kerklei 10, 2970 Schilde</t>
  </si>
  <si>
    <t>Natuurpunt Oost-Brabant, Leuvensestraat 6, 3010 Kessel-Lo</t>
  </si>
  <si>
    <t>Gents Milieufront, Koningin Maria Hendrikaplein 5/6, 9000 Gent</t>
  </si>
  <si>
    <t>Vrienden van Heverleebos en Meerdaalwoud, Waversebaan 66, 3001 Heverlee</t>
  </si>
  <si>
    <t>Zuid-West-Vlaamse Natuur- en Milieukoepel, Watermolenstraat 69, 8500 Kortrijk</t>
  </si>
  <si>
    <t>Vogelbescherming Vlaanderen, Schuttershof 14, 9100 Sint-Niklaas</t>
  </si>
  <si>
    <t>Limburgs Landschap, Dekenstraat 39, 3550 Heusden-Zolder</t>
  </si>
  <si>
    <t>Natuurpunt Antwerpen Noord, Steenstraat 25, 2180 Ekeren</t>
  </si>
  <si>
    <t>Arbeid en Milieu, Edinburgstraat 26, 1050 Brussel</t>
  </si>
  <si>
    <t>Houtlandse Milieuvereniging, Callewaertlaan 94, 8810 Lichtervelde</t>
  </si>
  <si>
    <t>Bond Beter Leefmilieu, Tweekerkenstraat 47, 1000 Brussel</t>
  </si>
  <si>
    <t>Orchis, Perronstraat 1, 3740 Munsterbilzen</t>
  </si>
  <si>
    <t>VIBE, Grote Steenweg 91, 2600 Antwerpen-Berchem</t>
  </si>
  <si>
    <t>Natuurpunt Limburg, Kiewitdreef 5, 3500 Hasselt</t>
  </si>
  <si>
    <t>WWF Vlaanderen, Emile Jacqmainlaan 90, 1000 Brussel</t>
  </si>
  <si>
    <t>Natuurpunt en Partners Meetjesland, Stationsgebouw, Koningin Astridplein 1, 9900 Eeklo</t>
  </si>
  <si>
    <t>Natuurpunt Wase Linkerscheldeoever, Statiestraat 74, 2070 Zwijndrecht</t>
  </si>
  <si>
    <t>Nationale Boomgaardenstichting, Leopold III straat 8, 3724 Vliermaal</t>
  </si>
  <si>
    <t>Green Belgium, Edinburgstraat 26, 1050 Brussel</t>
  </si>
  <si>
    <t>Subsidie aan de milieu- en natuurverenigingen - Natuurpunt</t>
  </si>
  <si>
    <t>Koninklijke Vereniging voor Natuur- en Stedenschoon, Meirstraat 34, 2890 Oppuurs</t>
  </si>
  <si>
    <t>Limburgse Milieukoepel, Geraetsstraat 25, 3500 Hasselt</t>
  </si>
  <si>
    <t>De Bron, Iepersesteenweg 56, 8600 Woumen-Diksmuide</t>
  </si>
  <si>
    <t>Natuurpunt Studie, Coxiestraat 11, 2800 Mechelen</t>
  </si>
  <si>
    <t>Milieufront Omer Wattez, Kattestraat 23, 9700 Oudenaarde</t>
  </si>
  <si>
    <t>ABLLO, Postbus 7, 9100 Sint-Niklaas</t>
  </si>
  <si>
    <t>De Torenvalk, Ontvangerstraat 15, 8700 Tielt</t>
  </si>
  <si>
    <t>Isis, Dorpsstraat 8, 3990 Peer</t>
  </si>
  <si>
    <t>Ecolife, Valkerijgang 26, 3000 Leuven</t>
  </si>
  <si>
    <t>Natuurpunt Gent, Mahatma Gandhistraat 32, 9000 Gent</t>
  </si>
  <si>
    <t>Trage Wegen, Kasteellaan 349A, 9000 Gent</t>
  </si>
  <si>
    <t>West-Vlaamse Milieufederatie, Beenhouwerstraat 7 bus 2, 8000 Brugge</t>
  </si>
  <si>
    <t>Dialoog, Remylaan 13, 3018 Wijgmaal</t>
  </si>
  <si>
    <t>Subsidie aan de milieu- en natuurverenigingen - BBL</t>
  </si>
  <si>
    <t>Natuurpunt Brugs Ommeland, Beenhouwerstraat 7, 8000 Brugge</t>
  </si>
  <si>
    <t>Subsidie aan milieu- en natuurverenigingen - wj 2007</t>
  </si>
  <si>
    <t>LBC LC019 3300 : LNE DAB MINA FONDS – Inkomensoverdrachten aan vzw’s ten behoeve van de gezinnen – milieu- en natuurverenigingen (decreet van 29 april 1991 tot instelling van een milieu- en natuurraad van Vlaanderen en tot vaststelling van de algemene regelen inzake de erkenning en subsidiëring van de milieu- en natuurverenigingen</t>
  </si>
  <si>
    <t>subsidie aan milieu- en natuurverenigingen - wj 2007 - saldo</t>
  </si>
  <si>
    <t>Natuur koepel, Watermolenstraat 69, 8500 Kortrijk</t>
  </si>
  <si>
    <t>Natuurpunt Schijnvallei, Turnhoutsebaan 343, 2110 Wijnegem</t>
  </si>
  <si>
    <t>Natuurpunt &amp; Partners Meetjesland</t>
  </si>
  <si>
    <t>ABLLO, Postbus 7 te 9100 Sint-Niklaas</t>
  </si>
  <si>
    <t>Natuurpunt, Coxiestraat 11 te 2800 Mechelen</t>
  </si>
  <si>
    <t>Bond Beter Leefmilieu, Tweekerkenstraat 47 te 1000 Brussel</t>
  </si>
  <si>
    <t>subsidie aan Natuurpunt mbt streekverenigingen aangesloten bij Natuurpunt - WJ 2010</t>
  </si>
  <si>
    <t>BBL, Tweekerkenstraat 47,1000 Brussel</t>
  </si>
  <si>
    <t>Natuurpunt, Coxiestraat 11 te 2800  Mechelen</t>
  </si>
  <si>
    <t>Natuurpunt Studie, Coxiestraat 11 te 2800 Mechelen</t>
  </si>
  <si>
    <t>Arbeid en Milieu,Tweekerkenstraat 47 te 1050 Brussel</t>
  </si>
  <si>
    <t>Vogelbescherming Vlaanderen, Koetshuis-Stadspark, Walburgstraat 37 te 9100 Sint-Niklaas</t>
  </si>
  <si>
    <t>Nationale Boomgaardenstichting, Leopold III-straat 8 te 3724 Vliermaal</t>
  </si>
  <si>
    <t>Green Belgium, Edinburgstraat 26 te 1050 Brussel</t>
  </si>
  <si>
    <t>Grenzeloze Schelde, Akenkaai 2 bis te 1000 Brussel</t>
  </si>
  <si>
    <t>Natuurpunt en Partners Meetjesland, Stationsgebouw-Koningin Astridplein 1 te 9900 Eeklo</t>
  </si>
  <si>
    <t>Koninklijke vereniging voor Natuur- en Stedenschoon, Meirstraat 34 te 2890 Oppuurs</t>
  </si>
  <si>
    <t>De Torenvalk, Ontvangerstraat 15 te 8700 Tielt</t>
  </si>
  <si>
    <t>Vrienden van Heverleebos en Meerdaalwoud</t>
  </si>
  <si>
    <t>Gents Milieufront</t>
  </si>
  <si>
    <t>Natuurpunt Gent</t>
  </si>
  <si>
    <t>ABLLO</t>
  </si>
  <si>
    <t>Natuur.koepel</t>
  </si>
  <si>
    <t>Milieufront Omer Wattez</t>
  </si>
  <si>
    <t>Orchis</t>
  </si>
  <si>
    <t>Isis</t>
  </si>
  <si>
    <t>West-Vlaamse Milieufederatie</t>
  </si>
  <si>
    <t>Natuurpunt Brugs Ommeland</t>
  </si>
  <si>
    <t>Gents Milieufront, Koningin Maria Hendrikaplein 5/6 te 9000 Gent</t>
  </si>
  <si>
    <t>Subsidie aan BBL ivm organisatieontwikkeling wj 2012</t>
  </si>
  <si>
    <t>BBL, Tweekerkenstraat 47 te 1000 Brussel</t>
  </si>
  <si>
    <t>Subsidie aan milieu- en natuurverenigingen - saldo wj 2011</t>
  </si>
  <si>
    <t>Subsidie aan milieu- en natuurverenigingen - saldo wj 2010</t>
  </si>
  <si>
    <t>Subsidie aan milieu- en natuurverenigingen - saldo wj 2008</t>
  </si>
  <si>
    <t>Subsidie aan milieu- en natuurverenigingen - bijkomend saldo</t>
  </si>
  <si>
    <t>Subsidie aan milieu- en natuurverenigingen - saldo wj 2009</t>
  </si>
  <si>
    <t>bedrag vastlegging in euro</t>
  </si>
  <si>
    <t>subsidie aan milieu- en natuurverenigingen</t>
  </si>
  <si>
    <t>BOS+ Vlaanderen, Geraardsbergsesteenweg 267 te 9090 Gontrode</t>
  </si>
  <si>
    <t>Arbeid en Milieu, Tweekerkenstraat 47 te 1000 Brussel</t>
  </si>
  <si>
    <t>GoodPlanet Begium, Edenburgstraat 26 te 1050 Brussel</t>
  </si>
  <si>
    <t>Natuurpunt Oost-Brabant, Leuvensestraat6 te 3010 Kessel-Lo</t>
  </si>
  <si>
    <t>Natuurpunt Houtland, Callewaertlaan 94 te 8810 Lichtervelde</t>
  </si>
  <si>
    <t>Natuurpunt Limburg, Kiewitdreef 5 te3500 Hasselt</t>
  </si>
  <si>
    <t>Vrienden van Heverleebos en Meerdaalwoud, Waversebaan 66 te 3001 Heverlee</t>
  </si>
  <si>
    <t>Natuurvereniging Orchis, Perronstraat 1 te 3740 Munsterbilzen</t>
  </si>
  <si>
    <t>Werkgroep Isis, Dorpsstraat 8 bus 1 te 3990 Peer</t>
  </si>
  <si>
    <t>subsidie organisatieontwikkeling</t>
  </si>
  <si>
    <t>Subsidie milieu- en natuurverenigingen - 1ste voorschot wj 2013</t>
  </si>
  <si>
    <t>Nationale Boomgaardenstichting, Leopold III straat 8 te 3724 Vliermaal</t>
  </si>
  <si>
    <t>GoodPlanet Belgium, Edinburgstraat 26 te 1050 Brussel</t>
  </si>
  <si>
    <t>Natuurpunt Wase Linkerscheldeoever, Ijzerhand 17 te 9120 Beveren</t>
  </si>
  <si>
    <t>Natuurpunt en Partners Meetjesland, Stationsgebouw, Koningin Astridplein 1 te 9900 Eeklo</t>
  </si>
  <si>
    <t>KVNS, Meirstraat 34 te 2890 Oppuurs</t>
  </si>
  <si>
    <t>Natuurpunt Limburg, Putvennestraat 112 te 3500 Hasselt</t>
  </si>
  <si>
    <t>Gents MilieuFront, Koningin Maria Hendrikaplein 5/6 te 9000 Gent</t>
  </si>
  <si>
    <t>Subsidie milieu- en natuurverenigingen - 2de voorschot wj 2013</t>
  </si>
  <si>
    <t>Subsidie milieu- en natuurverenigingen - 3de en 4de voorschot wj 2013</t>
  </si>
  <si>
    <t>BBL</t>
  </si>
  <si>
    <t>Natuurpunt</t>
  </si>
  <si>
    <t>Isis,Dorpsstraat 8 bus 1, 3990 Peer</t>
  </si>
  <si>
    <t>BBL, Tweekerkenstraat 47, 1000 Brussel</t>
  </si>
  <si>
    <t>organisatieontwikkeling wj 2014</t>
  </si>
  <si>
    <t xml:space="preserve">BBL, Tweekerkenstraat 47, 1000 Brussel </t>
  </si>
  <si>
    <t>Minaraadzetels wj 2014</t>
  </si>
  <si>
    <t>Subsidie milieu en natuurverenigingen - saldo wj 2011</t>
  </si>
  <si>
    <t>Subsidie milieu- en natuurverenigingen - saldo wj 2012</t>
  </si>
  <si>
    <t>Subsidie milieu en natuurverenigingen - saldo 2013</t>
  </si>
  <si>
    <t>Subsidie milieu en natuurverenigingen -saldo 2013</t>
  </si>
  <si>
    <t>Subsidie milieu en natuurverenigingen -saldo 2012</t>
  </si>
  <si>
    <t>Subsidie milieu en natuurverenigingen -Saldo 2011</t>
  </si>
  <si>
    <t>Subsidie milieu en natuurverenigingen -saldo 2011</t>
  </si>
  <si>
    <t xml:space="preserve">subsidie aan milieu- en natuurverenigingen - voorschotten wj 2012 </t>
  </si>
  <si>
    <t>subsidies aan milieu- en natuurverenigingen - saldo 2012</t>
  </si>
  <si>
    <t>subsidies aan milieu- en natuurverenigingen - saldo 2010</t>
  </si>
  <si>
    <t>subsidies aan milieu- en natuurverenigingen - saldo 2008</t>
  </si>
  <si>
    <t>subsidies aan milieu- en natuurverenigingen - saldo 2011</t>
  </si>
  <si>
    <t>Subsidie aan milieu- en natuurverenigingen - voorschotten wj 2011</t>
  </si>
  <si>
    <t>Subsidie aan milieu- en natuurverenigingen -voorschotten  wj 2011</t>
  </si>
  <si>
    <t>Subsidie aan milieu- en natuurverenigingen -saldo wj 2010</t>
  </si>
  <si>
    <t>Subsidie aan milieu- en natuurverenigingen-saldo wj 2010</t>
  </si>
  <si>
    <t>Subsidie aan Natuurpunt mbt streekverenigingen aangesloten bij Natuurpunt - WJ 2011 (4)</t>
  </si>
  <si>
    <t>Subsidie aan Natuurpunt mbt streekverenigingen aangesloten bij Natuurpunt - WJ 2011 (5)</t>
  </si>
  <si>
    <t>Subsidie aan Natuurpunt mbt streekverenigingen aangesloten bij Natuurpunt - WJ 2011 (6)</t>
  </si>
  <si>
    <t>Subsidie aan BBL mbt streekverenigingen aangesloten bij BBL - WJ 2011 (1)</t>
  </si>
  <si>
    <t>Subsidie aan BBL mbt streekverenigingen aangesloten bij BBL - WJ 2011 (2)</t>
  </si>
  <si>
    <t>Subsidie aan BBL mbt streekverenigingen aangesloten bij BBL - WJ 2011 (3)</t>
  </si>
  <si>
    <t>Subsidie aan Natuurpunt mbt streekverenigingen aangesloten bij Natuurpunt - WJ 2010 (1)</t>
  </si>
  <si>
    <t>Subsidie aan Natuurpunt mbt streekverenigingen aangesloten bij Natuurpunt - WJ 2011 (2)</t>
  </si>
  <si>
    <t>Subsidie aan Natuurpunt mbt streekverenigingen aangesloten bij Natuurpunt - WJ 2011 (3)</t>
  </si>
  <si>
    <t>subsidie milieu- en natuurverenigingen - saldo wj 2007</t>
  </si>
  <si>
    <t>subsidie aan Natuurpunt mbt streekverenigingen aangesloten bij Natuurpunt - WJ 2007 (1)</t>
  </si>
  <si>
    <t>subsidie milieu- en natuurverenigingen - saldo wj 2008</t>
  </si>
  <si>
    <t>subsidie milieu- en natuurverenigingen - saldo wj 2009</t>
  </si>
  <si>
    <t>subsidie milieu- en natuurverenigingen - voorschotten wj 2010</t>
  </si>
  <si>
    <t>subsidie aan BBL voor ondersteunende dienstverlening inzake organisatieontwikkeling en deskundigheidsbevordering aan alle milieu- en natuurverenigingen wj 2011</t>
  </si>
  <si>
    <t>subsidie aan Natuurpunt mbt streekverenigingen aangesloten bij Natuurpunt - WJ 2009 (2)</t>
  </si>
  <si>
    <t>Subsidie aan BBL ter ondersteuning van hun adviesverlenende opdracht in de strategische adviesraad met rechtspersoonlijkheid Milieu- en Natuurraad van Vlaanderen wj 2011</t>
  </si>
  <si>
    <t>Subsidie aan Natuurpunt ter ondersteuning van hun adviesverlenende opdracht in de strategische adviesraad met rechtspersoonlijkheid Milieu- en Natuurraad van Vlaanderen wj 2011</t>
  </si>
  <si>
    <t>subsidie aan BBL mbt streekverenigingen aangesloten bij BBL - WJ 2010 (1)</t>
  </si>
  <si>
    <t>subsidie aan BBL mbt streekverenigingen aangesloten bij BBL - WJ 2010 (2)</t>
  </si>
  <si>
    <t>subsidie aan BBL mbt streekverenigingen aangesloten bij BBL - WJ 2010 (3)</t>
  </si>
  <si>
    <t>subsidie aan BBL mbt streekverenigingen aangesloten bij BBL - WJ 2010 (4)</t>
  </si>
  <si>
    <t>subsidie aan BBL mbt streekverenigingen aangesloten bij BBL - WJ 2010 (5)</t>
  </si>
  <si>
    <t>subsidie aan Natuurpunt mbt streekverenigingen aangesloten bij Natuurpunt - WJ 2010 (6)</t>
  </si>
  <si>
    <t>subsidie aan Natuurpunt mbt streekverenigingen aangesloten bij Natuurpunt - WJ 2010 (7)</t>
  </si>
  <si>
    <t>subsidie ter ondersteuning van hun adviesverlenende opdracht in de strategische adviesraad met rechtspersoonlijkheid Milieu- en Natuurraad van Vlaanderen wj 2011</t>
  </si>
  <si>
    <t>subsidie milieu- en natuurverenigingen - saldo wj 2010</t>
  </si>
  <si>
    <t xml:space="preserve">subsidie milieu- en natuurverenigingen - saldo wj 2010 </t>
  </si>
  <si>
    <t xml:space="preserve">subsidie milieu- en natuurverenigingen  - saldo wj 2010 </t>
  </si>
  <si>
    <t>subsidie milieu- en natuurverenigingen  - saldo wj 2009</t>
  </si>
  <si>
    <t>Subsidie aan de milieu- en natuurverenigingen - voorschotten wj 2009</t>
  </si>
  <si>
    <t>subsidie aan de vzw Bond Beter Leefmilieu Vlaanderen als erkende gewestelijke koepelorganisatie voor de ondersteunende dienstverlening inzake organisatieontwikkeling en deskundigheidsbevordering aan alle milieu- en natuurverenigingen wj 2010</t>
  </si>
  <si>
    <t>subsidie minaraadzetels wj 2013</t>
  </si>
  <si>
    <t>subsidie minaraadzetels wj 2012</t>
  </si>
  <si>
    <t>subsidie ter ondersteuning van hun adviesverlenende opdracht in de strategische adviesraad met rechtspersoonlijkheid Milieu- en Natuurraad van Vlaanderen wj 2010</t>
  </si>
  <si>
    <t>subsidie ter ondersteuning van hun adviesverlenende opdracht in de strategische adviesraad met rechtspersoonlijkheid Milieu- en Natuurraad van Vlaanderen - bijkomende vastlegging wj 2010</t>
  </si>
  <si>
    <t>subsidie aan Natuurpunt mbt streekverenigingen aangesloten bij Natuurpunt - WJ 2009 (1)</t>
  </si>
  <si>
    <t>subsidie aan Natuurpunt mbt streekverenigingen aangesloten bij Natuurpunt - WJ 2009 (3)</t>
  </si>
  <si>
    <t>subsidie aan Natuurpunt mbt streekverenigingen aangesloten bij Natuurpunt - WJ 2009 (4)</t>
  </si>
  <si>
    <t>subsidie aan Natuurpunt mbt streekverenigingen aangesloten bij Natuurpunt - WJ 2009 (5)</t>
  </si>
  <si>
    <t>subsidie aan Natuurpunt mbt streekverenigingen aangesloten bij Natuurpunt - WJ 2009 (6)</t>
  </si>
  <si>
    <t>subsidie aan Natuurpunt mbt streekverenigingen aangesloten bij Natuurpunt - WJ 2008 (7)</t>
  </si>
  <si>
    <t>subsidie aan milieu- en natuurverenigingen - saldo wj 2007</t>
  </si>
  <si>
    <t>subsidie aan miileu- en natuurverenigingen - saldo wj 2006</t>
  </si>
  <si>
    <t>subsidie aan milieu- en natuurverenigingen - saldo wj 2006</t>
  </si>
  <si>
    <t>subsidie aan BBL mbt streekverenigingen aangesloten bij BBL - WJ 2009 (1)</t>
  </si>
  <si>
    <t>subsidie aan BBL mbt streekverenigingen aangesloten bij BBL - WJ 2009 (2)</t>
  </si>
  <si>
    <t>subsidie aan BBL mbt streekverenigingen aangesloten bij BBL - WJ 2009 (3)</t>
  </si>
  <si>
    <t>subsidie aan milieu- en natuurverenigingen - saldo wj 2008</t>
  </si>
  <si>
    <t>subsidie aan BBL mbt streekverenigingen aangesloten bij BBL - WJ 2009 (4)</t>
  </si>
  <si>
    <t>subsidie aan milieu- en natuurverenigingen - saldo  wj 2008</t>
  </si>
  <si>
    <t>subsidie aan milieu- en natuurverenigingen -saldo wj 2008</t>
  </si>
  <si>
    <t>subsidie aan BBL mbt streekverenigingen aangesloten bij BBL -saldo  WJ 2009</t>
  </si>
  <si>
    <t>subsidie aan milieu- en natuurverenigingen -saldo wj 2009</t>
  </si>
  <si>
    <t>subsidie aan milieu- en natuurverenigingen - saldo wj 2009</t>
  </si>
  <si>
    <t>Subsidie aan BBL mbt streekverenigingen aangesloten bij BBL - WJ 2013 (1)</t>
  </si>
  <si>
    <t>Subsidie aan BBL mbt streekverenigingen aangesloten bij BBL - WJ 2013 (2)</t>
  </si>
  <si>
    <t>Subsidie aan Natuurpunt mbt streekverenigingen aangesloten bij Natuurpunt - WJ 2013 (1)</t>
  </si>
  <si>
    <t>Subsidie aan Natuurpunt mbt streekverenigingen aangesloten bij Natuurpunt - WJ 2013 (2)</t>
  </si>
  <si>
    <t>Subsidie aan Natuurpunt mbt streekverenigingen aangesloten bij Natuurpunt - WJ 2013 (3)</t>
  </si>
  <si>
    <t>Subsidie aan Natuurpunt mbt streekverenigingen aangesloten bij Natuurpunt - WJ 2013 (4)</t>
  </si>
  <si>
    <t>Subsidie aan Natuurpunt mbt streekverenigingen aangesloten bij Natuurpunt - WJ 2013 (5)</t>
  </si>
  <si>
    <t>Subsidie aan Natuurpunt mbt streekverenigingen aangesloten bij Natuurpunt - WJ 2013 (7)</t>
  </si>
  <si>
    <t>Subsidie aan Natuurpunt mbt streekverenigingen aangesloten bij Natuurpunt - WJ 2012(8)</t>
  </si>
  <si>
    <t>Subsidie aan Natuurpunt mbt streekverenigingen aangesloten bij Natuurpunt - WJ 2012 (3)</t>
  </si>
  <si>
    <t>Subsidie aan Natuurpunt mbt streekverenigingen aangesloten bij Natuurpunt - WJ 2012 (4)</t>
  </si>
  <si>
    <t>Subsidie aan Natuurpunt mbt streekverenigingen aangesloten bij Natuurpunt - WJ 2012 (5)</t>
  </si>
  <si>
    <t>Subsidie aan Natuurpunt mbt streekverenigingen aangesloten bij Natuurpunt - WJ 2012 (1)</t>
  </si>
  <si>
    <t>Subsidie aan Natuurpunt mbt streekverenigingen aangesloten bij Natuurpunt - WJ 2012 (2)</t>
  </si>
  <si>
    <t>Subsidie aan BBL mbt streekverenigingen aangesloten bij BBL - WJ 2012 (3)</t>
  </si>
  <si>
    <t>Subsidie aan BBL mbt streekverenigingen aangesloten bij BBL - WJ 2012 (2)</t>
  </si>
  <si>
    <t>Subsidie aan BBL mbt streekverenigingen aangesloten bij BBL - WJ 2012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</si>
</sst>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u/>
      <sz val="8"/>
      <color rgb="FF80008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theme="1"/>
      <name val="FlandersArtSans-Regular"/>
    </font>
    <font>
      <sz val="10"/>
      <name val="FlandersArtSans-Regular"/>
    </font>
    <font>
      <b/>
      <sz val="14"/>
      <color theme="1"/>
      <name val="FlandersArtSans-Regular"/>
    </font>
    <font>
      <sz val="14"/>
      <color theme="1"/>
      <name val="FlandersArtSans-Medium"/>
    </font>
    <font>
      <sz val="11"/>
      <name val="FlandersArtSans-Medium"/>
    </font>
    <font>
      <sz val="11"/>
      <name val="FlandersArtSans-Regula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1" fillId="0" borderId="0"/>
  </cellStyleXfs>
  <cellXfs count="6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top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0" borderId="13" xfId="0" applyFont="1" applyBorder="1" applyAlignment="1">
      <alignment horizontal="justify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justify"/>
    </xf>
    <xf numFmtId="0" fontId="22" fillId="0" borderId="14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0" xfId="0" applyFont="1"/>
    <xf numFmtId="0" fontId="26" fillId="34" borderId="10" xfId="0" applyFont="1" applyFill="1" applyBorder="1" applyAlignment="1">
      <alignment horizontal="center" vertical="top" wrapText="1"/>
    </xf>
    <xf numFmtId="164" fontId="26" fillId="34" borderId="10" xfId="0" applyNumberFormat="1" applyFont="1" applyFill="1" applyBorder="1" applyAlignment="1">
      <alignment horizontal="center" vertical="top" wrapText="1"/>
    </xf>
    <xf numFmtId="4" fontId="26" fillId="34" borderId="10" xfId="0" applyNumberFormat="1" applyFont="1" applyFill="1" applyBorder="1" applyAlignment="1">
      <alignment horizontal="center" vertical="top" wrapText="1"/>
    </xf>
    <xf numFmtId="164" fontId="26" fillId="34" borderId="1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/>
    </xf>
    <xf numFmtId="0" fontId="22" fillId="33" borderId="0" xfId="0" applyFont="1" applyFill="1" applyAlignment="1">
      <alignment horizontal="justify" vertical="top" wrapText="1"/>
    </xf>
    <xf numFmtId="0" fontId="22" fillId="33" borderId="14" xfId="0" applyFont="1" applyFill="1" applyBorder="1" applyAlignment="1">
      <alignment horizontal="justify" vertical="top" wrapText="1"/>
    </xf>
    <xf numFmtId="44" fontId="22" fillId="0" borderId="10" xfId="0" applyNumberFormat="1" applyFont="1" applyBorder="1" applyAlignment="1">
      <alignment horizontal="right" vertical="top" wrapText="1"/>
    </xf>
    <xf numFmtId="0" fontId="22" fillId="33" borderId="10" xfId="0" applyFont="1" applyFill="1" applyBorder="1" applyAlignment="1">
      <alignment horizontal="justify" vertical="top"/>
    </xf>
    <xf numFmtId="0" fontId="22" fillId="33" borderId="10" xfId="0" applyFont="1" applyFill="1" applyBorder="1" applyAlignment="1">
      <alignment horizontal="justify" vertical="top" wrapText="1"/>
    </xf>
    <xf numFmtId="44" fontId="22" fillId="33" borderId="10" xfId="0" applyNumberFormat="1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justify" vertical="top" wrapText="1"/>
    </xf>
    <xf numFmtId="44" fontId="25" fillId="0" borderId="10" xfId="0" applyNumberFormat="1" applyFont="1" applyBorder="1"/>
    <xf numFmtId="44" fontId="22" fillId="0" borderId="12" xfId="0" applyNumberFormat="1" applyFont="1" applyBorder="1" applyAlignment="1">
      <alignment horizontal="right" vertical="top" wrapText="1"/>
    </xf>
    <xf numFmtId="44" fontId="22" fillId="0" borderId="10" xfId="0" applyNumberFormat="1" applyFont="1" applyBorder="1"/>
    <xf numFmtId="44" fontId="22" fillId="0" borderId="13" xfId="0" applyNumberFormat="1" applyFont="1" applyBorder="1" applyAlignment="1">
      <alignment horizontal="right" vertical="top" wrapText="1"/>
    </xf>
    <xf numFmtId="44" fontId="24" fillId="0" borderId="10" xfId="0" applyNumberFormat="1" applyFont="1" applyBorder="1"/>
    <xf numFmtId="44" fontId="22" fillId="33" borderId="10" xfId="0" applyNumberFormat="1" applyFont="1" applyFill="1" applyBorder="1" applyAlignment="1">
      <alignment horizontal="justify" vertical="top" wrapText="1"/>
    </xf>
    <xf numFmtId="3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44" fontId="22" fillId="33" borderId="10" xfId="0" applyNumberFormat="1" applyFont="1" applyFill="1" applyBorder="1"/>
    <xf numFmtId="3" fontId="22" fillId="33" borderId="10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vertical="top" wrapText="1"/>
    </xf>
    <xf numFmtId="44" fontId="22" fillId="33" borderId="10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44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wrapText="1"/>
    </xf>
    <xf numFmtId="4" fontId="25" fillId="0" borderId="10" xfId="0" applyNumberFormat="1" applyFont="1" applyBorder="1"/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 vertical="top"/>
    </xf>
    <xf numFmtId="0" fontId="27" fillId="33" borderId="10" xfId="0" applyFont="1" applyFill="1" applyBorder="1" applyAlignment="1">
      <alignment horizontal="justify" vertical="top"/>
    </xf>
    <xf numFmtId="0" fontId="27" fillId="33" borderId="10" xfId="0" applyFont="1" applyFill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justify"/>
    </xf>
    <xf numFmtId="0" fontId="27" fillId="0" borderId="10" xfId="0" applyFont="1" applyBorder="1" applyAlignment="1">
      <alignment horizontal="justify"/>
    </xf>
    <xf numFmtId="44" fontId="27" fillId="0" borderId="10" xfId="0" applyNumberFormat="1" applyFont="1" applyBorder="1" applyAlignment="1">
      <alignment horizontal="right" vertical="top" wrapText="1"/>
    </xf>
    <xf numFmtId="0" fontId="27" fillId="33" borderId="0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 2" xfId="41"/>
    <cellStyle name="20% - Accent5" xfId="33" builtinId="46" customBuiltin="1"/>
    <cellStyle name="20% - Accent6" xfId="37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2" builtinId="45" customBuiltin="1"/>
    <cellStyle name="Accent6" xfId="36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2" builtinId="9" customBuiltin="1"/>
    <cellStyle name="Goed" xfId="6" builtinId="26" customBuiltin="1"/>
    <cellStyle name="Hyperlink" xfId="43" builtinId="8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 2" xfId="44"/>
    <cellStyle name="Ongeldig" xfId="7" builtinId="27" customBuiltin="1"/>
    <cellStyle name="Standaard" xfId="0" builtinId="0"/>
    <cellStyle name="Standaard 2" xfId="45"/>
    <cellStyle name="Standaard 3" xfId="40"/>
    <cellStyle name="Titel" xfId="1" builtinId="15" customBuiltin="1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>
      <selection activeCell="H6" sqref="H6"/>
    </sheetView>
  </sheetViews>
  <sheetFormatPr defaultRowHeight="15" x14ac:dyDescent="0.25"/>
  <cols>
    <col min="1" max="1" width="25" customWidth="1"/>
    <col min="2" max="2" width="45.85546875" customWidth="1"/>
    <col min="3" max="3" width="40.85546875" style="1" customWidth="1"/>
    <col min="4" max="4" width="14" bestFit="1" customWidth="1"/>
  </cols>
  <sheetData>
    <row r="1" spans="1:3" ht="18.75" x14ac:dyDescent="0.25">
      <c r="A1" s="53"/>
      <c r="B1" s="54">
        <v>2010</v>
      </c>
      <c r="C1" s="56"/>
    </row>
    <row r="2" spans="1:3" ht="90.75" customHeight="1" x14ac:dyDescent="0.25">
      <c r="A2" s="57" t="s">
        <v>77</v>
      </c>
      <c r="B2" s="58"/>
      <c r="C2" s="59"/>
    </row>
    <row r="3" spans="1:3" x14ac:dyDescent="0.25">
      <c r="A3" s="11" t="s">
        <v>37</v>
      </c>
      <c r="B3" s="12" t="s">
        <v>38</v>
      </c>
      <c r="C3" s="13" t="s">
        <v>115</v>
      </c>
    </row>
    <row r="4" spans="1:3" ht="45" x14ac:dyDescent="0.25">
      <c r="A4" s="3" t="s">
        <v>190</v>
      </c>
      <c r="B4" s="3" t="s">
        <v>39</v>
      </c>
      <c r="C4" s="19">
        <v>96295.49</v>
      </c>
    </row>
    <row r="5" spans="1:3" ht="45" x14ac:dyDescent="0.25">
      <c r="A5" s="3" t="s">
        <v>190</v>
      </c>
      <c r="B5" s="3" t="s">
        <v>40</v>
      </c>
      <c r="C5" s="19">
        <v>53663.46</v>
      </c>
    </row>
    <row r="6" spans="1:3" ht="45" x14ac:dyDescent="0.25">
      <c r="A6" s="3" t="s">
        <v>190</v>
      </c>
      <c r="B6" s="3" t="s">
        <v>41</v>
      </c>
      <c r="C6" s="19">
        <v>24311.84</v>
      </c>
    </row>
    <row r="7" spans="1:3" ht="45" x14ac:dyDescent="0.25">
      <c r="A7" s="3" t="s">
        <v>190</v>
      </c>
      <c r="B7" s="3" t="s">
        <v>42</v>
      </c>
      <c r="C7" s="19">
        <v>49791.21</v>
      </c>
    </row>
    <row r="8" spans="1:3" ht="45" x14ac:dyDescent="0.25">
      <c r="A8" s="3" t="s">
        <v>190</v>
      </c>
      <c r="B8" s="3" t="s">
        <v>43</v>
      </c>
      <c r="C8" s="19">
        <v>55360.84</v>
      </c>
    </row>
    <row r="9" spans="1:3" ht="45" x14ac:dyDescent="0.25">
      <c r="A9" s="3" t="s">
        <v>190</v>
      </c>
      <c r="B9" s="3" t="s">
        <v>44</v>
      </c>
      <c r="C9" s="19">
        <v>26463.19</v>
      </c>
    </row>
    <row r="10" spans="1:3" ht="45" x14ac:dyDescent="0.25">
      <c r="A10" s="3" t="s">
        <v>190</v>
      </c>
      <c r="B10" s="3" t="s">
        <v>45</v>
      </c>
      <c r="C10" s="19">
        <v>48714.3</v>
      </c>
    </row>
    <row r="11" spans="1:3" ht="45" x14ac:dyDescent="0.25">
      <c r="A11" s="3" t="s">
        <v>190</v>
      </c>
      <c r="B11" s="3" t="s">
        <v>46</v>
      </c>
      <c r="C11" s="19">
        <v>93295.7</v>
      </c>
    </row>
    <row r="12" spans="1:3" ht="45" x14ac:dyDescent="0.25">
      <c r="A12" s="3" t="s">
        <v>190</v>
      </c>
      <c r="B12" s="3" t="s">
        <v>47</v>
      </c>
      <c r="C12" s="19">
        <v>55375.25</v>
      </c>
    </row>
    <row r="13" spans="1:3" ht="45" x14ac:dyDescent="0.25">
      <c r="A13" s="3" t="s">
        <v>190</v>
      </c>
      <c r="B13" s="3" t="s">
        <v>48</v>
      </c>
      <c r="C13" s="19">
        <v>55092.83</v>
      </c>
    </row>
    <row r="14" spans="1:3" ht="45" x14ac:dyDescent="0.25">
      <c r="A14" s="3" t="s">
        <v>190</v>
      </c>
      <c r="B14" s="3" t="s">
        <v>49</v>
      </c>
      <c r="C14" s="19">
        <v>93293.32</v>
      </c>
    </row>
    <row r="15" spans="1:3" ht="45" x14ac:dyDescent="0.25">
      <c r="A15" s="3" t="s">
        <v>190</v>
      </c>
      <c r="B15" s="3" t="s">
        <v>50</v>
      </c>
      <c r="C15" s="19">
        <v>41421.699999999997</v>
      </c>
    </row>
    <row r="16" spans="1:3" ht="45" x14ac:dyDescent="0.25">
      <c r="A16" s="3" t="s">
        <v>190</v>
      </c>
      <c r="B16" s="3" t="s">
        <v>51</v>
      </c>
      <c r="C16" s="19">
        <v>350583.08</v>
      </c>
    </row>
    <row r="17" spans="1:3" ht="45" x14ac:dyDescent="0.25">
      <c r="A17" s="3" t="s">
        <v>190</v>
      </c>
      <c r="B17" s="3" t="s">
        <v>52</v>
      </c>
      <c r="C17" s="19">
        <v>53940.06</v>
      </c>
    </row>
    <row r="18" spans="1:3" ht="45" x14ac:dyDescent="0.25">
      <c r="A18" s="3" t="s">
        <v>190</v>
      </c>
      <c r="B18" s="3" t="s">
        <v>53</v>
      </c>
      <c r="C18" s="19">
        <v>91651.74</v>
      </c>
    </row>
    <row r="19" spans="1:3" ht="45" x14ac:dyDescent="0.25">
      <c r="A19" s="3" t="s">
        <v>190</v>
      </c>
      <c r="B19" s="3" t="s">
        <v>54</v>
      </c>
      <c r="C19" s="19">
        <v>50225.29</v>
      </c>
    </row>
    <row r="20" spans="1:3" ht="45" x14ac:dyDescent="0.25">
      <c r="A20" s="3" t="s">
        <v>190</v>
      </c>
      <c r="B20" s="3" t="s">
        <v>55</v>
      </c>
      <c r="C20" s="19">
        <v>123462.79</v>
      </c>
    </row>
    <row r="21" spans="1:3" ht="45" x14ac:dyDescent="0.25">
      <c r="A21" s="3" t="s">
        <v>190</v>
      </c>
      <c r="B21" s="3" t="s">
        <v>56</v>
      </c>
      <c r="C21" s="19">
        <v>50055.31</v>
      </c>
    </row>
    <row r="22" spans="1:3" ht="45" x14ac:dyDescent="0.25">
      <c r="A22" s="3" t="s">
        <v>190</v>
      </c>
      <c r="B22" s="3" t="s">
        <v>57</v>
      </c>
      <c r="C22" s="19">
        <v>22595.26</v>
      </c>
    </row>
    <row r="23" spans="1:3" ht="45" x14ac:dyDescent="0.25">
      <c r="A23" s="3" t="s">
        <v>190</v>
      </c>
      <c r="B23" s="3" t="s">
        <v>58</v>
      </c>
      <c r="C23" s="19">
        <v>81539.009999999995</v>
      </c>
    </row>
    <row r="24" spans="1:3" ht="45" x14ac:dyDescent="0.25">
      <c r="A24" s="3" t="s">
        <v>190</v>
      </c>
      <c r="B24" s="3" t="s">
        <v>59</v>
      </c>
      <c r="C24" s="19">
        <v>96503.41</v>
      </c>
    </row>
    <row r="25" spans="1:3" ht="45" x14ac:dyDescent="0.25">
      <c r="A25" s="3" t="s">
        <v>190</v>
      </c>
      <c r="B25" s="3" t="s">
        <v>1</v>
      </c>
      <c r="C25" s="19">
        <v>351062.09</v>
      </c>
    </row>
    <row r="26" spans="1:3" ht="45" x14ac:dyDescent="0.25">
      <c r="A26" s="3" t="s">
        <v>190</v>
      </c>
      <c r="B26" s="3" t="s">
        <v>61</v>
      </c>
      <c r="C26" s="19">
        <v>52715.3</v>
      </c>
    </row>
    <row r="27" spans="1:3" ht="45" x14ac:dyDescent="0.25">
      <c r="A27" s="3" t="s">
        <v>190</v>
      </c>
      <c r="B27" s="3" t="s">
        <v>62</v>
      </c>
      <c r="C27" s="19">
        <v>55016.46</v>
      </c>
    </row>
    <row r="28" spans="1:3" ht="45" x14ac:dyDescent="0.25">
      <c r="A28" s="3" t="s">
        <v>190</v>
      </c>
      <c r="B28" s="3" t="s">
        <v>63</v>
      </c>
      <c r="C28" s="19">
        <v>51809.43</v>
      </c>
    </row>
    <row r="29" spans="1:3" ht="45" x14ac:dyDescent="0.25">
      <c r="A29" s="3" t="s">
        <v>190</v>
      </c>
      <c r="B29" s="3" t="s">
        <v>64</v>
      </c>
      <c r="C29" s="19">
        <v>98956.09</v>
      </c>
    </row>
    <row r="30" spans="1:3" ht="45" x14ac:dyDescent="0.25">
      <c r="A30" s="3" t="s">
        <v>190</v>
      </c>
      <c r="B30" s="3" t="s">
        <v>65</v>
      </c>
      <c r="C30" s="19">
        <v>53940.05</v>
      </c>
    </row>
    <row r="31" spans="1:3" ht="45" x14ac:dyDescent="0.25">
      <c r="A31" s="3" t="s">
        <v>190</v>
      </c>
      <c r="B31" s="3" t="s">
        <v>12</v>
      </c>
      <c r="C31" s="19">
        <v>96423.88</v>
      </c>
    </row>
    <row r="32" spans="1:3" ht="45" x14ac:dyDescent="0.25">
      <c r="A32" s="3" t="s">
        <v>190</v>
      </c>
      <c r="B32" s="3" t="s">
        <v>66</v>
      </c>
      <c r="C32" s="19">
        <v>31068.05</v>
      </c>
    </row>
    <row r="33" spans="1:3" ht="45" x14ac:dyDescent="0.25">
      <c r="A33" s="3" t="s">
        <v>190</v>
      </c>
      <c r="B33" s="3" t="s">
        <v>67</v>
      </c>
      <c r="C33" s="19">
        <v>46906.48</v>
      </c>
    </row>
    <row r="34" spans="1:3" ht="45" x14ac:dyDescent="0.25">
      <c r="A34" s="3" t="s">
        <v>190</v>
      </c>
      <c r="B34" s="3" t="s">
        <v>68</v>
      </c>
      <c r="C34" s="19">
        <v>54907.43</v>
      </c>
    </row>
    <row r="35" spans="1:3" ht="45" x14ac:dyDescent="0.25">
      <c r="A35" s="3" t="s">
        <v>190</v>
      </c>
      <c r="B35" s="3" t="s">
        <v>69</v>
      </c>
      <c r="C35" s="19">
        <v>98754.69</v>
      </c>
    </row>
    <row r="36" spans="1:3" ht="45" x14ac:dyDescent="0.25">
      <c r="A36" s="3" t="s">
        <v>190</v>
      </c>
      <c r="B36" s="3" t="s">
        <v>70</v>
      </c>
      <c r="C36" s="19">
        <v>26795.27</v>
      </c>
    </row>
    <row r="37" spans="1:3" ht="45" x14ac:dyDescent="0.25">
      <c r="A37" s="3" t="s">
        <v>190</v>
      </c>
      <c r="B37" s="3" t="s">
        <v>71</v>
      </c>
      <c r="C37" s="19">
        <v>93108.1</v>
      </c>
    </row>
    <row r="38" spans="1:3" ht="45" x14ac:dyDescent="0.25">
      <c r="A38" s="3" t="s">
        <v>190</v>
      </c>
      <c r="B38" s="3" t="s">
        <v>72</v>
      </c>
      <c r="C38" s="19">
        <v>30031.34</v>
      </c>
    </row>
    <row r="39" spans="1:3" ht="45" x14ac:dyDescent="0.25">
      <c r="A39" s="3" t="s">
        <v>190</v>
      </c>
      <c r="B39" s="3" t="s">
        <v>73</v>
      </c>
      <c r="C39" s="19">
        <v>93327.17</v>
      </c>
    </row>
    <row r="40" spans="1:3" ht="30" x14ac:dyDescent="0.25">
      <c r="A40" s="3" t="s">
        <v>74</v>
      </c>
      <c r="B40" s="3" t="s">
        <v>51</v>
      </c>
      <c r="C40" s="19">
        <v>224995</v>
      </c>
    </row>
    <row r="41" spans="1:3" ht="45" x14ac:dyDescent="0.25">
      <c r="A41" s="3" t="s">
        <v>60</v>
      </c>
      <c r="B41" s="3" t="s">
        <v>1</v>
      </c>
      <c r="C41" s="19">
        <v>224995</v>
      </c>
    </row>
    <row r="42" spans="1:3" ht="45" x14ac:dyDescent="0.25">
      <c r="A42" s="3" t="s">
        <v>190</v>
      </c>
      <c r="B42" s="3" t="s">
        <v>75</v>
      </c>
      <c r="C42" s="19">
        <v>24019.34</v>
      </c>
    </row>
    <row r="43" spans="1:3" ht="195" x14ac:dyDescent="0.25">
      <c r="A43" s="41" t="s">
        <v>191</v>
      </c>
      <c r="B43" s="3" t="s">
        <v>51</v>
      </c>
      <c r="C43" s="19">
        <v>130700</v>
      </c>
    </row>
    <row r="44" spans="1:3" ht="60" x14ac:dyDescent="0.25">
      <c r="A44" s="4" t="s">
        <v>196</v>
      </c>
      <c r="B44" s="3" t="s">
        <v>1</v>
      </c>
      <c r="C44" s="19">
        <v>41782</v>
      </c>
    </row>
    <row r="45" spans="1:3" ht="135" x14ac:dyDescent="0.25">
      <c r="A45" s="3" t="s">
        <v>195</v>
      </c>
      <c r="B45" s="3" t="s">
        <v>51</v>
      </c>
      <c r="C45" s="19">
        <v>65623.55</v>
      </c>
    </row>
    <row r="46" spans="1:3" ht="120" x14ac:dyDescent="0.25">
      <c r="A46" s="3" t="s">
        <v>194</v>
      </c>
      <c r="B46" s="3" t="s">
        <v>1</v>
      </c>
      <c r="C46" s="19">
        <v>65623.55</v>
      </c>
    </row>
    <row r="47" spans="1:3" ht="60" x14ac:dyDescent="0.25">
      <c r="A47" s="4" t="s">
        <v>175</v>
      </c>
      <c r="B47" s="3" t="s">
        <v>1</v>
      </c>
      <c r="C47" s="19">
        <v>39904</v>
      </c>
    </row>
    <row r="48" spans="1:3" ht="45" x14ac:dyDescent="0.25">
      <c r="A48" s="3" t="s">
        <v>76</v>
      </c>
      <c r="B48" s="3" t="s">
        <v>59</v>
      </c>
      <c r="C48" s="19">
        <v>20956.25</v>
      </c>
    </row>
    <row r="49" spans="1:3" ht="60" x14ac:dyDescent="0.25">
      <c r="A49" s="4" t="s">
        <v>197</v>
      </c>
      <c r="B49" s="3" t="s">
        <v>1</v>
      </c>
      <c r="C49" s="19">
        <v>32442</v>
      </c>
    </row>
    <row r="50" spans="1:3" ht="45" x14ac:dyDescent="0.25">
      <c r="A50" s="3" t="s">
        <v>76</v>
      </c>
      <c r="B50" s="3" t="s">
        <v>53</v>
      </c>
      <c r="C50" s="19">
        <v>14021.92</v>
      </c>
    </row>
    <row r="51" spans="1:3" ht="60" x14ac:dyDescent="0.25">
      <c r="A51" s="4" t="s">
        <v>198</v>
      </c>
      <c r="B51" s="3" t="s">
        <v>1</v>
      </c>
      <c r="C51" s="19">
        <v>32136</v>
      </c>
    </row>
    <row r="52" spans="1:3" ht="60" x14ac:dyDescent="0.25">
      <c r="A52" s="4" t="s">
        <v>199</v>
      </c>
      <c r="B52" s="3" t="s">
        <v>1</v>
      </c>
      <c r="C52" s="19">
        <v>21356</v>
      </c>
    </row>
    <row r="53" spans="1:3" ht="60" x14ac:dyDescent="0.25">
      <c r="A53" s="4" t="s">
        <v>200</v>
      </c>
      <c r="B53" s="3" t="s">
        <v>1</v>
      </c>
      <c r="C53" s="19">
        <v>16490</v>
      </c>
    </row>
    <row r="54" spans="1:3" ht="60" x14ac:dyDescent="0.25">
      <c r="A54" s="4" t="s">
        <v>201</v>
      </c>
      <c r="B54" s="3" t="s">
        <v>1</v>
      </c>
      <c r="C54" s="19">
        <v>8764</v>
      </c>
    </row>
    <row r="55" spans="1:3" ht="45" x14ac:dyDescent="0.25">
      <c r="A55" s="4" t="s">
        <v>202</v>
      </c>
      <c r="B55" s="3" t="s">
        <v>44</v>
      </c>
      <c r="C55" s="19">
        <v>1186.8900000000001</v>
      </c>
    </row>
    <row r="56" spans="1:3" ht="45" x14ac:dyDescent="0.25">
      <c r="A56" s="48" t="s">
        <v>203</v>
      </c>
      <c r="B56" s="40" t="s">
        <v>54</v>
      </c>
      <c r="C56" s="19">
        <v>17322.32</v>
      </c>
    </row>
    <row r="57" spans="1:3" ht="45" x14ac:dyDescent="0.25">
      <c r="A57" s="48" t="s">
        <v>204</v>
      </c>
      <c r="B57" s="40" t="s">
        <v>42</v>
      </c>
      <c r="C57" s="19">
        <v>18381.080000000002</v>
      </c>
    </row>
    <row r="58" spans="1:3" ht="60" x14ac:dyDescent="0.25">
      <c r="A58" s="4" t="s">
        <v>205</v>
      </c>
      <c r="B58" s="3" t="s">
        <v>51</v>
      </c>
      <c r="C58" s="19">
        <v>9593</v>
      </c>
    </row>
    <row r="59" spans="1:3" ht="60" x14ac:dyDescent="0.25">
      <c r="A59" s="4" t="s">
        <v>206</v>
      </c>
      <c r="B59" s="3" t="s">
        <v>51</v>
      </c>
      <c r="C59" s="19">
        <v>15884</v>
      </c>
    </row>
    <row r="60" spans="1:3" ht="60" x14ac:dyDescent="0.25">
      <c r="A60" s="5" t="s">
        <v>207</v>
      </c>
      <c r="B60" s="6" t="s">
        <v>51</v>
      </c>
      <c r="C60" s="27">
        <v>31034</v>
      </c>
    </row>
    <row r="61" spans="1:3" ht="45" x14ac:dyDescent="0.25">
      <c r="A61" s="48" t="s">
        <v>78</v>
      </c>
      <c r="B61" s="45" t="s">
        <v>42</v>
      </c>
      <c r="C61" s="19">
        <v>9762.24</v>
      </c>
    </row>
    <row r="62" spans="1:3" ht="45" x14ac:dyDescent="0.25">
      <c r="A62" s="7" t="s">
        <v>208</v>
      </c>
      <c r="B62" s="6" t="s">
        <v>57</v>
      </c>
      <c r="C62" s="25">
        <v>11131.51</v>
      </c>
    </row>
    <row r="63" spans="1:3" ht="45" x14ac:dyDescent="0.25">
      <c r="A63" s="4" t="s">
        <v>208</v>
      </c>
      <c r="B63" s="8" t="s">
        <v>56</v>
      </c>
      <c r="C63" s="19">
        <v>8563.2000000000007</v>
      </c>
    </row>
    <row r="64" spans="1:3" ht="45" x14ac:dyDescent="0.25">
      <c r="A64" s="47" t="s">
        <v>208</v>
      </c>
      <c r="B64" s="52" t="s">
        <v>63</v>
      </c>
      <c r="C64" s="25">
        <v>8240.1200000000008</v>
      </c>
    </row>
    <row r="65" spans="1:3" ht="45" x14ac:dyDescent="0.25">
      <c r="A65" s="4" t="s">
        <v>208</v>
      </c>
      <c r="B65" s="8" t="s">
        <v>39</v>
      </c>
      <c r="C65" s="19">
        <v>18007.03</v>
      </c>
    </row>
    <row r="66" spans="1:3" ht="45" x14ac:dyDescent="0.25">
      <c r="A66" s="47" t="s">
        <v>208</v>
      </c>
      <c r="B66" s="52" t="s">
        <v>42</v>
      </c>
      <c r="C66" s="25">
        <v>11308.31</v>
      </c>
    </row>
    <row r="67" spans="1:3" ht="45" x14ac:dyDescent="0.25">
      <c r="A67" s="48" t="s">
        <v>208</v>
      </c>
      <c r="B67" s="45" t="s">
        <v>47</v>
      </c>
      <c r="C67" s="19">
        <v>14533.33</v>
      </c>
    </row>
    <row r="68" spans="1:3" ht="60" x14ac:dyDescent="0.25">
      <c r="A68" s="7" t="s">
        <v>209</v>
      </c>
      <c r="B68" s="6" t="s">
        <v>51</v>
      </c>
      <c r="C68" s="25">
        <v>28810</v>
      </c>
    </row>
    <row r="69" spans="1:3" ht="45" x14ac:dyDescent="0.25">
      <c r="A69" s="48" t="s">
        <v>208</v>
      </c>
      <c r="B69" s="45" t="s">
        <v>70</v>
      </c>
      <c r="C69" s="19">
        <v>32576.52</v>
      </c>
    </row>
    <row r="70" spans="1:3" ht="45" x14ac:dyDescent="0.25">
      <c r="A70" s="47" t="s">
        <v>208</v>
      </c>
      <c r="B70" s="52" t="s">
        <v>64</v>
      </c>
      <c r="C70" s="25">
        <v>19876.14</v>
      </c>
    </row>
    <row r="71" spans="1:3" ht="45" x14ac:dyDescent="0.25">
      <c r="A71" s="48" t="s">
        <v>208</v>
      </c>
      <c r="B71" s="45" t="s">
        <v>62</v>
      </c>
      <c r="C71" s="19">
        <v>14988.76</v>
      </c>
    </row>
    <row r="72" spans="1:3" ht="45" x14ac:dyDescent="0.25">
      <c r="A72" s="47" t="s">
        <v>210</v>
      </c>
      <c r="B72" s="52" t="s">
        <v>50</v>
      </c>
      <c r="C72" s="25">
        <v>13928.08</v>
      </c>
    </row>
    <row r="73" spans="1:3" ht="45" x14ac:dyDescent="0.25">
      <c r="A73" s="48" t="s">
        <v>208</v>
      </c>
      <c r="B73" s="45" t="s">
        <v>79</v>
      </c>
      <c r="C73" s="19">
        <v>11678.36</v>
      </c>
    </row>
    <row r="74" spans="1:3" ht="45" x14ac:dyDescent="0.25">
      <c r="A74" s="47" t="s">
        <v>208</v>
      </c>
      <c r="B74" s="52" t="s">
        <v>71</v>
      </c>
      <c r="C74" s="25">
        <v>25305.68</v>
      </c>
    </row>
    <row r="75" spans="1:3" ht="45" x14ac:dyDescent="0.25">
      <c r="A75" s="3" t="s">
        <v>208</v>
      </c>
      <c r="B75" s="8" t="s">
        <v>40</v>
      </c>
      <c r="C75" s="19">
        <v>9996.31</v>
      </c>
    </row>
    <row r="76" spans="1:3" ht="45" x14ac:dyDescent="0.25">
      <c r="A76" s="9" t="s">
        <v>208</v>
      </c>
      <c r="B76" s="6" t="s">
        <v>49</v>
      </c>
      <c r="C76" s="25">
        <v>18993.02</v>
      </c>
    </row>
    <row r="77" spans="1:3" ht="45" x14ac:dyDescent="0.25">
      <c r="A77" s="3" t="s">
        <v>208</v>
      </c>
      <c r="B77" s="8" t="s">
        <v>67</v>
      </c>
      <c r="C77" s="19">
        <v>8431.08</v>
      </c>
    </row>
    <row r="78" spans="1:3" ht="45" x14ac:dyDescent="0.25">
      <c r="A78" s="9" t="s">
        <v>208</v>
      </c>
      <c r="B78" s="6" t="s">
        <v>66</v>
      </c>
      <c r="C78" s="25">
        <v>1044.73</v>
      </c>
    </row>
    <row r="79" spans="1:3" ht="45" x14ac:dyDescent="0.25">
      <c r="A79" s="3" t="s">
        <v>208</v>
      </c>
      <c r="B79" s="8" t="s">
        <v>68</v>
      </c>
      <c r="C79" s="19">
        <v>4195.03</v>
      </c>
    </row>
    <row r="80" spans="1:3" ht="45" x14ac:dyDescent="0.25">
      <c r="A80" s="9" t="s">
        <v>208</v>
      </c>
      <c r="B80" s="6" t="s">
        <v>58</v>
      </c>
      <c r="C80" s="25">
        <v>14780.77</v>
      </c>
    </row>
    <row r="81" spans="1:3" ht="45" x14ac:dyDescent="0.25">
      <c r="A81" s="3" t="s">
        <v>208</v>
      </c>
      <c r="B81" s="8" t="s">
        <v>44</v>
      </c>
      <c r="C81" s="19">
        <v>4892.46</v>
      </c>
    </row>
    <row r="82" spans="1:3" ht="45" x14ac:dyDescent="0.25">
      <c r="A82" s="9" t="s">
        <v>208</v>
      </c>
      <c r="B82" s="6" t="s">
        <v>43</v>
      </c>
      <c r="C82" s="25">
        <v>14465.45</v>
      </c>
    </row>
    <row r="83" spans="1:3" ht="45" x14ac:dyDescent="0.25">
      <c r="A83" s="3" t="s">
        <v>211</v>
      </c>
      <c r="B83" s="8" t="s">
        <v>55</v>
      </c>
      <c r="C83" s="19">
        <v>13982.74</v>
      </c>
    </row>
    <row r="84" spans="1:3" ht="60" x14ac:dyDescent="0.25">
      <c r="A84" s="7" t="s">
        <v>212</v>
      </c>
      <c r="B84" s="6" t="s">
        <v>51</v>
      </c>
      <c r="C84" s="25">
        <v>5000</v>
      </c>
    </row>
    <row r="85" spans="1:3" ht="45" x14ac:dyDescent="0.25">
      <c r="A85" s="3" t="s">
        <v>213</v>
      </c>
      <c r="B85" s="8" t="s">
        <v>54</v>
      </c>
      <c r="C85" s="19">
        <v>4656.5600000000004</v>
      </c>
    </row>
    <row r="86" spans="1:3" ht="45" x14ac:dyDescent="0.25">
      <c r="A86" s="9" t="s">
        <v>214</v>
      </c>
      <c r="B86" s="6" t="s">
        <v>62</v>
      </c>
      <c r="C86" s="25">
        <v>10021.64</v>
      </c>
    </row>
    <row r="87" spans="1:3" ht="45" x14ac:dyDescent="0.25">
      <c r="A87" s="3" t="s">
        <v>214</v>
      </c>
      <c r="B87" s="8" t="s">
        <v>70</v>
      </c>
      <c r="C87" s="19">
        <v>32060.3</v>
      </c>
    </row>
    <row r="88" spans="1:3" ht="45" x14ac:dyDescent="0.25">
      <c r="A88" s="9" t="s">
        <v>211</v>
      </c>
      <c r="B88" s="6" t="s">
        <v>65</v>
      </c>
      <c r="C88" s="25">
        <v>9540.48</v>
      </c>
    </row>
    <row r="89" spans="1:3" ht="45" x14ac:dyDescent="0.25">
      <c r="A89" s="3" t="s">
        <v>208</v>
      </c>
      <c r="B89" s="8" t="s">
        <v>46</v>
      </c>
      <c r="C89" s="19">
        <v>29164.94</v>
      </c>
    </row>
    <row r="90" spans="1:3" ht="45" x14ac:dyDescent="0.25">
      <c r="A90" s="9" t="s">
        <v>208</v>
      </c>
      <c r="B90" s="6" t="s">
        <v>54</v>
      </c>
      <c r="C90" s="25">
        <v>9414.48</v>
      </c>
    </row>
    <row r="91" spans="1:3" ht="45" x14ac:dyDescent="0.25">
      <c r="A91" s="3" t="s">
        <v>208</v>
      </c>
      <c r="B91" s="8" t="s">
        <v>52</v>
      </c>
      <c r="C91" s="19">
        <v>11111.92</v>
      </c>
    </row>
    <row r="92" spans="1:3" ht="45" x14ac:dyDescent="0.25">
      <c r="A92" s="9" t="s">
        <v>208</v>
      </c>
      <c r="B92" s="6" t="s">
        <v>48</v>
      </c>
      <c r="C92" s="25">
        <v>6808.37</v>
      </c>
    </row>
    <row r="93" spans="1:3" ht="45" x14ac:dyDescent="0.25">
      <c r="A93" s="3" t="s">
        <v>214</v>
      </c>
      <c r="B93" s="8" t="s">
        <v>46</v>
      </c>
      <c r="C93" s="19">
        <v>23867.279999999999</v>
      </c>
    </row>
    <row r="94" spans="1:3" ht="45" x14ac:dyDescent="0.25">
      <c r="A94" s="9" t="s">
        <v>214</v>
      </c>
      <c r="B94" s="6" t="s">
        <v>52</v>
      </c>
      <c r="C94" s="25">
        <v>11370.04</v>
      </c>
    </row>
    <row r="95" spans="1:3" ht="45" x14ac:dyDescent="0.25">
      <c r="A95" s="3" t="s">
        <v>214</v>
      </c>
      <c r="B95" s="8" t="s">
        <v>68</v>
      </c>
      <c r="C95" s="19">
        <v>5790.09</v>
      </c>
    </row>
    <row r="96" spans="1:3" ht="45" x14ac:dyDescent="0.25">
      <c r="A96" s="9" t="s">
        <v>214</v>
      </c>
      <c r="B96" s="6" t="s">
        <v>63</v>
      </c>
      <c r="C96" s="25">
        <v>10176.290000000001</v>
      </c>
    </row>
    <row r="97" spans="1:3" ht="45" x14ac:dyDescent="0.25">
      <c r="A97" s="3" t="s">
        <v>213</v>
      </c>
      <c r="B97" s="8" t="s">
        <v>48</v>
      </c>
      <c r="C97" s="19">
        <v>456.14</v>
      </c>
    </row>
    <row r="98" spans="1:3" ht="45" x14ac:dyDescent="0.25">
      <c r="A98" s="9" t="s">
        <v>213</v>
      </c>
      <c r="B98" s="6" t="s">
        <v>75</v>
      </c>
      <c r="C98" s="25">
        <v>7258.03</v>
      </c>
    </row>
    <row r="99" spans="1:3" ht="45" x14ac:dyDescent="0.25">
      <c r="A99" s="3" t="s">
        <v>213</v>
      </c>
      <c r="B99" s="8" t="s">
        <v>80</v>
      </c>
      <c r="C99" s="19">
        <v>13226.58</v>
      </c>
    </row>
    <row r="100" spans="1:3" ht="45" x14ac:dyDescent="0.25">
      <c r="A100" s="9" t="s">
        <v>213</v>
      </c>
      <c r="B100" s="6" t="s">
        <v>81</v>
      </c>
      <c r="C100" s="25">
        <v>8617.4500000000007</v>
      </c>
    </row>
    <row r="101" spans="1:3" ht="45" x14ac:dyDescent="0.25">
      <c r="A101" s="3" t="s">
        <v>213</v>
      </c>
      <c r="B101" s="8" t="s">
        <v>55</v>
      </c>
      <c r="C101" s="19">
        <v>19750.36</v>
      </c>
    </row>
    <row r="102" spans="1:3" ht="45" x14ac:dyDescent="0.25">
      <c r="A102" s="9" t="s">
        <v>213</v>
      </c>
      <c r="B102" s="6" t="s">
        <v>47</v>
      </c>
      <c r="C102" s="25">
        <v>9934.85</v>
      </c>
    </row>
    <row r="103" spans="1:3" ht="45" x14ac:dyDescent="0.25">
      <c r="A103" s="3" t="s">
        <v>213</v>
      </c>
      <c r="B103" s="8" t="s">
        <v>40</v>
      </c>
      <c r="C103" s="19">
        <v>3376.06</v>
      </c>
    </row>
    <row r="104" spans="1:3" ht="45" x14ac:dyDescent="0.25">
      <c r="A104" s="9" t="s">
        <v>213</v>
      </c>
      <c r="B104" s="6" t="s">
        <v>67</v>
      </c>
      <c r="C104" s="25">
        <v>8760.4699999999993</v>
      </c>
    </row>
    <row r="105" spans="1:3" ht="45" x14ac:dyDescent="0.25">
      <c r="A105" s="3" t="s">
        <v>213</v>
      </c>
      <c r="B105" s="8" t="s">
        <v>50</v>
      </c>
      <c r="C105" s="19">
        <v>13836.87</v>
      </c>
    </row>
    <row r="106" spans="1:3" ht="45" x14ac:dyDescent="0.25">
      <c r="A106" s="9" t="s">
        <v>213</v>
      </c>
      <c r="B106" s="6" t="s">
        <v>79</v>
      </c>
      <c r="C106" s="25">
        <v>8358.89</v>
      </c>
    </row>
    <row r="107" spans="1:3" ht="45" x14ac:dyDescent="0.25">
      <c r="A107" s="3" t="s">
        <v>214</v>
      </c>
      <c r="B107" s="8" t="s">
        <v>58</v>
      </c>
      <c r="C107" s="19">
        <v>20106.61</v>
      </c>
    </row>
    <row r="108" spans="1:3" ht="45" x14ac:dyDescent="0.25">
      <c r="A108" s="9" t="s">
        <v>211</v>
      </c>
      <c r="B108" s="6" t="s">
        <v>53</v>
      </c>
      <c r="C108" s="25">
        <v>20548.11</v>
      </c>
    </row>
    <row r="109" spans="1:3" ht="45" x14ac:dyDescent="0.25">
      <c r="A109" s="3" t="s">
        <v>211</v>
      </c>
      <c r="B109" s="8" t="s">
        <v>69</v>
      </c>
      <c r="C109" s="19">
        <v>22324.400000000001</v>
      </c>
    </row>
    <row r="110" spans="1:3" ht="45" x14ac:dyDescent="0.25">
      <c r="A110" s="9" t="s">
        <v>213</v>
      </c>
      <c r="B110" s="6" t="s">
        <v>59</v>
      </c>
      <c r="C110" s="25">
        <v>20321.66</v>
      </c>
    </row>
    <row r="111" spans="1:3" ht="45" x14ac:dyDescent="0.25">
      <c r="A111" s="3" t="s">
        <v>213</v>
      </c>
      <c r="B111" s="8" t="s">
        <v>64</v>
      </c>
      <c r="C111" s="19">
        <v>18108.93</v>
      </c>
    </row>
    <row r="112" spans="1:3" ht="45" x14ac:dyDescent="0.25">
      <c r="A112" s="9" t="s">
        <v>213</v>
      </c>
      <c r="B112" s="6" t="s">
        <v>43</v>
      </c>
      <c r="C112" s="25">
        <v>9949.26</v>
      </c>
    </row>
    <row r="113" spans="1:3" ht="45" x14ac:dyDescent="0.25">
      <c r="A113" s="3" t="s">
        <v>213</v>
      </c>
      <c r="B113" s="8" t="s">
        <v>66</v>
      </c>
      <c r="C113" s="19">
        <v>3343.77</v>
      </c>
    </row>
    <row r="114" spans="1:3" ht="45" x14ac:dyDescent="0.25">
      <c r="A114" s="9" t="s">
        <v>213</v>
      </c>
      <c r="B114" s="6" t="s">
        <v>39</v>
      </c>
      <c r="C114" s="25">
        <v>8091.65</v>
      </c>
    </row>
    <row r="115" spans="1:3" ht="45" x14ac:dyDescent="0.25">
      <c r="A115" s="3" t="s">
        <v>213</v>
      </c>
      <c r="B115" s="8" t="s">
        <v>42</v>
      </c>
      <c r="C115" s="19">
        <v>15282.35</v>
      </c>
    </row>
    <row r="116" spans="1:3" ht="45" x14ac:dyDescent="0.25">
      <c r="A116" s="9" t="s">
        <v>213</v>
      </c>
      <c r="B116" s="6" t="s">
        <v>71</v>
      </c>
      <c r="C116" s="25">
        <v>23274.959999999999</v>
      </c>
    </row>
    <row r="117" spans="1:3" ht="45" x14ac:dyDescent="0.25">
      <c r="A117" s="3" t="s">
        <v>211</v>
      </c>
      <c r="B117" s="8" t="s">
        <v>51</v>
      </c>
      <c r="C117" s="19">
        <v>62185.3</v>
      </c>
    </row>
    <row r="118" spans="1:3" ht="45" x14ac:dyDescent="0.25">
      <c r="A118" s="9" t="s">
        <v>213</v>
      </c>
      <c r="B118" s="6" t="s">
        <v>53</v>
      </c>
      <c r="C118" s="25">
        <v>22594.46</v>
      </c>
    </row>
    <row r="119" spans="1:3" ht="45" x14ac:dyDescent="0.25">
      <c r="A119" s="3" t="s">
        <v>213</v>
      </c>
      <c r="B119" s="8" t="s">
        <v>72</v>
      </c>
      <c r="C119" s="19">
        <v>4380.4799999999996</v>
      </c>
    </row>
    <row r="120" spans="1:3" ht="45" x14ac:dyDescent="0.25">
      <c r="A120" s="3" t="s">
        <v>213</v>
      </c>
      <c r="B120" s="8" t="s">
        <v>69</v>
      </c>
      <c r="C120" s="19">
        <v>16302.91</v>
      </c>
    </row>
    <row r="121" spans="1:3" ht="18.75" x14ac:dyDescent="0.3">
      <c r="A121" s="10"/>
      <c r="B121" s="10"/>
      <c r="C121" s="28">
        <f>SUM(C4:C120)</f>
        <v>4754530.62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13" workbookViewId="0">
      <selection activeCell="H4" sqref="H4"/>
    </sheetView>
  </sheetViews>
  <sheetFormatPr defaultRowHeight="15" x14ac:dyDescent="0.25"/>
  <cols>
    <col min="1" max="1" width="38" customWidth="1"/>
    <col min="2" max="2" width="43.28515625" customWidth="1"/>
    <col min="3" max="3" width="31.5703125" style="1" customWidth="1"/>
  </cols>
  <sheetData>
    <row r="1" spans="1:3" ht="18.75" x14ac:dyDescent="0.3">
      <c r="A1" s="61">
        <v>2011</v>
      </c>
      <c r="B1" s="62"/>
      <c r="C1" s="63"/>
    </row>
    <row r="2" spans="1:3" ht="110.25" customHeight="1" x14ac:dyDescent="0.25">
      <c r="A2" s="60" t="s">
        <v>77</v>
      </c>
      <c r="B2" s="60"/>
      <c r="C2" s="60"/>
    </row>
    <row r="3" spans="1:3" x14ac:dyDescent="0.25">
      <c r="A3" s="11" t="s">
        <v>37</v>
      </c>
      <c r="B3" s="14" t="s">
        <v>38</v>
      </c>
      <c r="C3" s="13" t="s">
        <v>115</v>
      </c>
    </row>
    <row r="4" spans="1:3" ht="30" x14ac:dyDescent="0.25">
      <c r="A4" s="3" t="s">
        <v>169</v>
      </c>
      <c r="B4" s="8" t="s">
        <v>82</v>
      </c>
      <c r="C4" s="19">
        <v>220.76</v>
      </c>
    </row>
    <row r="5" spans="1:3" ht="45" x14ac:dyDescent="0.25">
      <c r="A5" s="7" t="s">
        <v>170</v>
      </c>
      <c r="B5" s="15" t="s">
        <v>1</v>
      </c>
      <c r="C5" s="25">
        <v>500</v>
      </c>
    </row>
    <row r="6" spans="1:3" ht="30" x14ac:dyDescent="0.25">
      <c r="A6" s="3" t="s">
        <v>171</v>
      </c>
      <c r="B6" s="8" t="s">
        <v>83</v>
      </c>
      <c r="C6" s="19">
        <v>61877.55</v>
      </c>
    </row>
    <row r="7" spans="1:3" ht="30" x14ac:dyDescent="0.25">
      <c r="A7" s="9" t="s">
        <v>172</v>
      </c>
      <c r="B7" s="15" t="s">
        <v>2</v>
      </c>
      <c r="C7" s="25">
        <v>5073.5600000000004</v>
      </c>
    </row>
    <row r="8" spans="1:3" ht="30" x14ac:dyDescent="0.25">
      <c r="A8" s="3" t="s">
        <v>173</v>
      </c>
      <c r="B8" s="8" t="s">
        <v>3</v>
      </c>
      <c r="C8" s="19">
        <v>33784.58</v>
      </c>
    </row>
    <row r="9" spans="1:3" ht="30" x14ac:dyDescent="0.25">
      <c r="A9" s="3" t="s">
        <v>173</v>
      </c>
      <c r="B9" s="15" t="s">
        <v>4</v>
      </c>
      <c r="C9" s="25">
        <v>55787.15</v>
      </c>
    </row>
    <row r="10" spans="1:3" ht="30" x14ac:dyDescent="0.25">
      <c r="A10" s="3" t="s">
        <v>173</v>
      </c>
      <c r="B10" s="8" t="s">
        <v>5</v>
      </c>
      <c r="C10" s="19">
        <v>49994.07</v>
      </c>
    </row>
    <row r="11" spans="1:3" ht="45" x14ac:dyDescent="0.25">
      <c r="A11" s="3" t="s">
        <v>173</v>
      </c>
      <c r="B11" s="15" t="s">
        <v>6</v>
      </c>
      <c r="C11" s="25">
        <v>52805.48</v>
      </c>
    </row>
    <row r="12" spans="1:3" ht="30" x14ac:dyDescent="0.25">
      <c r="A12" s="3" t="s">
        <v>173</v>
      </c>
      <c r="B12" s="8" t="s">
        <v>7</v>
      </c>
      <c r="C12" s="19">
        <v>58566.2</v>
      </c>
    </row>
    <row r="13" spans="1:3" ht="30" x14ac:dyDescent="0.25">
      <c r="A13" s="3" t="s">
        <v>173</v>
      </c>
      <c r="B13" s="15" t="s">
        <v>8</v>
      </c>
      <c r="C13" s="25">
        <v>58779.09</v>
      </c>
    </row>
    <row r="14" spans="1:3" ht="30" x14ac:dyDescent="0.25">
      <c r="A14" s="3" t="s">
        <v>173</v>
      </c>
      <c r="B14" s="8" t="s">
        <v>9</v>
      </c>
      <c r="C14" s="19">
        <v>58534.29</v>
      </c>
    </row>
    <row r="15" spans="1:3" ht="30" x14ac:dyDescent="0.25">
      <c r="A15" s="3" t="s">
        <v>173</v>
      </c>
      <c r="B15" s="15" t="s">
        <v>10</v>
      </c>
      <c r="C15" s="25">
        <v>18388.93</v>
      </c>
    </row>
    <row r="16" spans="1:3" ht="30" x14ac:dyDescent="0.25">
      <c r="A16" s="3" t="s">
        <v>173</v>
      </c>
      <c r="B16" s="8" t="s">
        <v>11</v>
      </c>
      <c r="C16" s="19">
        <v>55564.82</v>
      </c>
    </row>
    <row r="17" spans="1:3" ht="30" x14ac:dyDescent="0.25">
      <c r="A17" s="3" t="s">
        <v>173</v>
      </c>
      <c r="B17" s="15" t="s">
        <v>12</v>
      </c>
      <c r="C17" s="25">
        <v>100242.26</v>
      </c>
    </row>
    <row r="18" spans="1:3" ht="30" x14ac:dyDescent="0.25">
      <c r="A18" s="3" t="s">
        <v>173</v>
      </c>
      <c r="B18" s="8" t="s">
        <v>13</v>
      </c>
      <c r="C18" s="19">
        <v>49732.71</v>
      </c>
    </row>
    <row r="19" spans="1:3" ht="30" x14ac:dyDescent="0.25">
      <c r="A19" s="3" t="s">
        <v>173</v>
      </c>
      <c r="B19" s="15" t="s">
        <v>15</v>
      </c>
      <c r="C19" s="25">
        <v>49393.67</v>
      </c>
    </row>
    <row r="20" spans="1:3" ht="30" x14ac:dyDescent="0.25">
      <c r="A20" s="3" t="s">
        <v>173</v>
      </c>
      <c r="B20" s="8" t="s">
        <v>16</v>
      </c>
      <c r="C20" s="19">
        <v>51335.57</v>
      </c>
    </row>
    <row r="21" spans="1:3" ht="30" x14ac:dyDescent="0.25">
      <c r="A21" s="3" t="s">
        <v>173</v>
      </c>
      <c r="B21" s="15" t="s">
        <v>36</v>
      </c>
      <c r="C21" s="25">
        <v>50100.26</v>
      </c>
    </row>
    <row r="22" spans="1:3" ht="30" x14ac:dyDescent="0.25">
      <c r="A22" s="3" t="s">
        <v>173</v>
      </c>
      <c r="B22" s="8" t="s">
        <v>2</v>
      </c>
      <c r="C22" s="19">
        <v>28383.08</v>
      </c>
    </row>
    <row r="23" spans="1:3" ht="30" x14ac:dyDescent="0.25">
      <c r="A23" s="3" t="s">
        <v>173</v>
      </c>
      <c r="B23" s="15" t="s">
        <v>17</v>
      </c>
      <c r="C23" s="25">
        <v>58779.09</v>
      </c>
    </row>
    <row r="24" spans="1:3" ht="30" x14ac:dyDescent="0.25">
      <c r="A24" s="3" t="s">
        <v>173</v>
      </c>
      <c r="B24" s="45" t="s">
        <v>19</v>
      </c>
      <c r="C24" s="19">
        <v>52970</v>
      </c>
    </row>
    <row r="25" spans="1:3" ht="30" x14ac:dyDescent="0.25">
      <c r="A25" s="3" t="s">
        <v>173</v>
      </c>
      <c r="B25" s="46" t="s">
        <v>22</v>
      </c>
      <c r="C25" s="25">
        <v>51365.87</v>
      </c>
    </row>
    <row r="26" spans="1:3" ht="30" x14ac:dyDescent="0.25">
      <c r="A26" s="3" t="s">
        <v>173</v>
      </c>
      <c r="B26" s="45" t="s">
        <v>26</v>
      </c>
      <c r="C26" s="19">
        <v>58779.09</v>
      </c>
    </row>
    <row r="27" spans="1:3" ht="30" x14ac:dyDescent="0.25">
      <c r="A27" s="3" t="s">
        <v>173</v>
      </c>
      <c r="B27" s="46" t="s">
        <v>27</v>
      </c>
      <c r="C27" s="25">
        <v>54627.77</v>
      </c>
    </row>
    <row r="28" spans="1:3" ht="30" x14ac:dyDescent="0.25">
      <c r="A28" s="3" t="s">
        <v>173</v>
      </c>
      <c r="B28" s="45" t="s">
        <v>28</v>
      </c>
      <c r="C28" s="19">
        <v>30970.639999999999</v>
      </c>
    </row>
    <row r="29" spans="1:3" ht="30" x14ac:dyDescent="0.25">
      <c r="A29" s="3" t="s">
        <v>173</v>
      </c>
      <c r="B29" s="46" t="s">
        <v>29</v>
      </c>
      <c r="C29" s="25">
        <v>28149.63</v>
      </c>
    </row>
    <row r="30" spans="1:3" ht="30" x14ac:dyDescent="0.25">
      <c r="A30" s="3" t="s">
        <v>173</v>
      </c>
      <c r="B30" s="45" t="s">
        <v>30</v>
      </c>
      <c r="C30" s="19">
        <v>128891.84</v>
      </c>
    </row>
    <row r="31" spans="1:3" ht="45" x14ac:dyDescent="0.25">
      <c r="A31" s="3" t="s">
        <v>173</v>
      </c>
      <c r="B31" s="46" t="s">
        <v>20</v>
      </c>
      <c r="C31" s="25">
        <v>93948.43</v>
      </c>
    </row>
    <row r="32" spans="1:3" ht="30" x14ac:dyDescent="0.25">
      <c r="A32" s="3" t="s">
        <v>173</v>
      </c>
      <c r="B32" s="45" t="s">
        <v>21</v>
      </c>
      <c r="C32" s="19">
        <v>105358.52</v>
      </c>
    </row>
    <row r="33" spans="1:3" ht="30" x14ac:dyDescent="0.25">
      <c r="A33" s="3" t="s">
        <v>173</v>
      </c>
      <c r="B33" s="46" t="s">
        <v>31</v>
      </c>
      <c r="C33" s="25">
        <v>103551.84</v>
      </c>
    </row>
    <row r="34" spans="1:3" ht="30" x14ac:dyDescent="0.25">
      <c r="A34" s="3" t="s">
        <v>173</v>
      </c>
      <c r="B34" s="45" t="s">
        <v>24</v>
      </c>
      <c r="C34" s="19">
        <v>105446.68</v>
      </c>
    </row>
    <row r="35" spans="1:3" ht="30" x14ac:dyDescent="0.25">
      <c r="A35" s="3" t="s">
        <v>173</v>
      </c>
      <c r="B35" s="46" t="s">
        <v>32</v>
      </c>
      <c r="C35" s="25">
        <v>91481.06</v>
      </c>
    </row>
    <row r="36" spans="1:3" ht="30" x14ac:dyDescent="0.25">
      <c r="A36" s="3" t="s">
        <v>173</v>
      </c>
      <c r="B36" s="45" t="s">
        <v>23</v>
      </c>
      <c r="C36" s="19">
        <v>102821.58</v>
      </c>
    </row>
    <row r="37" spans="1:3" ht="30" x14ac:dyDescent="0.25">
      <c r="A37" s="3" t="s">
        <v>173</v>
      </c>
      <c r="B37" s="46" t="s">
        <v>33</v>
      </c>
      <c r="C37" s="25">
        <v>105142.56</v>
      </c>
    </row>
    <row r="38" spans="1:3" ht="30" x14ac:dyDescent="0.25">
      <c r="A38" s="3" t="s">
        <v>173</v>
      </c>
      <c r="B38" s="45" t="s">
        <v>25</v>
      </c>
      <c r="C38" s="19">
        <v>104744.75</v>
      </c>
    </row>
    <row r="39" spans="1:3" ht="30" x14ac:dyDescent="0.25">
      <c r="A39" s="3" t="s">
        <v>173</v>
      </c>
      <c r="B39" s="15" t="s">
        <v>84</v>
      </c>
      <c r="C39" s="25">
        <v>380614.28</v>
      </c>
    </row>
    <row r="40" spans="1:3" ht="30" x14ac:dyDescent="0.25">
      <c r="A40" s="3" t="s">
        <v>173</v>
      </c>
      <c r="B40" s="8" t="s">
        <v>83</v>
      </c>
      <c r="C40" s="19">
        <v>371960.12</v>
      </c>
    </row>
    <row r="41" spans="1:3" ht="30" x14ac:dyDescent="0.25">
      <c r="A41" s="3" t="s">
        <v>173</v>
      </c>
      <c r="B41" s="15" t="s">
        <v>34</v>
      </c>
      <c r="C41" s="25">
        <v>82992.960000000006</v>
      </c>
    </row>
    <row r="42" spans="1:3" ht="30" x14ac:dyDescent="0.25">
      <c r="A42" s="3" t="s">
        <v>173</v>
      </c>
      <c r="B42" s="8" t="s">
        <v>18</v>
      </c>
      <c r="C42" s="19">
        <v>33554.04</v>
      </c>
    </row>
    <row r="43" spans="1:3" ht="30" x14ac:dyDescent="0.25">
      <c r="A43" s="3" t="s">
        <v>173</v>
      </c>
      <c r="B43" s="15" t="s">
        <v>35</v>
      </c>
      <c r="C43" s="25">
        <v>20568.400000000001</v>
      </c>
    </row>
    <row r="44" spans="1:3" ht="30" x14ac:dyDescent="0.25">
      <c r="A44" s="3" t="s">
        <v>173</v>
      </c>
      <c r="B44" s="8" t="s">
        <v>0</v>
      </c>
      <c r="C44" s="19">
        <v>18356.34</v>
      </c>
    </row>
    <row r="45" spans="1:3" ht="75" x14ac:dyDescent="0.25">
      <c r="A45" s="7" t="s">
        <v>174</v>
      </c>
      <c r="B45" s="15" t="s">
        <v>84</v>
      </c>
      <c r="C45" s="25">
        <v>132000</v>
      </c>
    </row>
    <row r="46" spans="1:3" ht="45" x14ac:dyDescent="0.25">
      <c r="A46" s="4" t="s">
        <v>175</v>
      </c>
      <c r="B46" s="8" t="s">
        <v>1</v>
      </c>
      <c r="C46" s="19">
        <v>6572</v>
      </c>
    </row>
    <row r="47" spans="1:3" ht="75" x14ac:dyDescent="0.25">
      <c r="A47" s="9" t="s">
        <v>176</v>
      </c>
      <c r="B47" s="15" t="s">
        <v>84</v>
      </c>
      <c r="C47" s="25">
        <v>181316</v>
      </c>
    </row>
    <row r="48" spans="1:3" ht="90" x14ac:dyDescent="0.25">
      <c r="A48" s="4" t="s">
        <v>177</v>
      </c>
      <c r="B48" s="8" t="s">
        <v>83</v>
      </c>
      <c r="C48" s="19">
        <v>181316</v>
      </c>
    </row>
    <row r="49" spans="1:3" ht="45" x14ac:dyDescent="0.25">
      <c r="A49" s="7" t="s">
        <v>178</v>
      </c>
      <c r="B49" s="15" t="s">
        <v>14</v>
      </c>
      <c r="C49" s="25">
        <v>21930</v>
      </c>
    </row>
    <row r="50" spans="1:3" ht="45" x14ac:dyDescent="0.25">
      <c r="A50" s="4" t="s">
        <v>179</v>
      </c>
      <c r="B50" s="8" t="s">
        <v>14</v>
      </c>
      <c r="C50" s="19">
        <v>21048</v>
      </c>
    </row>
    <row r="51" spans="1:3" ht="45" x14ac:dyDescent="0.25">
      <c r="A51" s="7" t="s">
        <v>180</v>
      </c>
      <c r="B51" s="15" t="s">
        <v>14</v>
      </c>
      <c r="C51" s="25">
        <v>32182</v>
      </c>
    </row>
    <row r="52" spans="1:3" ht="45" x14ac:dyDescent="0.25">
      <c r="A52" s="4" t="s">
        <v>181</v>
      </c>
      <c r="B52" s="8" t="s">
        <v>14</v>
      </c>
      <c r="C52" s="19">
        <v>12040</v>
      </c>
    </row>
    <row r="53" spans="1:3" ht="45" x14ac:dyDescent="0.25">
      <c r="A53" s="7" t="s">
        <v>182</v>
      </c>
      <c r="B53" s="15" t="s">
        <v>14</v>
      </c>
      <c r="C53" s="25">
        <v>1622</v>
      </c>
    </row>
    <row r="54" spans="1:3" ht="45" x14ac:dyDescent="0.25">
      <c r="A54" s="4" t="s">
        <v>85</v>
      </c>
      <c r="B54" s="8" t="s">
        <v>1</v>
      </c>
      <c r="C54" s="19">
        <v>43448</v>
      </c>
    </row>
    <row r="55" spans="1:3" ht="45" x14ac:dyDescent="0.25">
      <c r="A55" s="7" t="s">
        <v>85</v>
      </c>
      <c r="B55" s="15" t="s">
        <v>1</v>
      </c>
      <c r="C55" s="25">
        <v>40330</v>
      </c>
    </row>
    <row r="56" spans="1:3" ht="45" x14ac:dyDescent="0.25">
      <c r="A56" s="4" t="s">
        <v>85</v>
      </c>
      <c r="B56" s="8" t="s">
        <v>1</v>
      </c>
      <c r="C56" s="19">
        <v>45924</v>
      </c>
    </row>
    <row r="57" spans="1:3" ht="45" x14ac:dyDescent="0.25">
      <c r="A57" s="7" t="s">
        <v>183</v>
      </c>
      <c r="B57" s="15" t="s">
        <v>1</v>
      </c>
      <c r="C57" s="25">
        <v>32914</v>
      </c>
    </row>
    <row r="58" spans="1:3" ht="45" x14ac:dyDescent="0.25">
      <c r="A58" s="4" t="s">
        <v>184</v>
      </c>
      <c r="B58" s="8" t="s">
        <v>1</v>
      </c>
      <c r="C58" s="19">
        <v>30857</v>
      </c>
    </row>
    <row r="59" spans="1:3" ht="75" x14ac:dyDescent="0.25">
      <c r="A59" s="7" t="s">
        <v>185</v>
      </c>
      <c r="B59" s="15" t="s">
        <v>84</v>
      </c>
      <c r="C59" s="25">
        <v>85916.96</v>
      </c>
    </row>
    <row r="60" spans="1:3" ht="75" x14ac:dyDescent="0.25">
      <c r="A60" s="4" t="s">
        <v>185</v>
      </c>
      <c r="B60" s="8" t="s">
        <v>1</v>
      </c>
      <c r="C60" s="19">
        <v>85916.96</v>
      </c>
    </row>
    <row r="61" spans="1:3" ht="30" x14ac:dyDescent="0.25">
      <c r="A61" s="47" t="s">
        <v>172</v>
      </c>
      <c r="B61" s="46" t="s">
        <v>1</v>
      </c>
      <c r="C61" s="25">
        <v>81586.990000000005</v>
      </c>
    </row>
    <row r="62" spans="1:3" ht="30" x14ac:dyDescent="0.25">
      <c r="A62" s="48" t="s">
        <v>186</v>
      </c>
      <c r="B62" s="45" t="s">
        <v>1</v>
      </c>
      <c r="C62" s="19">
        <v>70658.350000000006</v>
      </c>
    </row>
    <row r="63" spans="1:3" ht="30" x14ac:dyDescent="0.25">
      <c r="A63" s="47" t="s">
        <v>172</v>
      </c>
      <c r="B63" s="46" t="s">
        <v>86</v>
      </c>
      <c r="C63" s="25">
        <v>74233.149999999994</v>
      </c>
    </row>
    <row r="64" spans="1:3" ht="30" x14ac:dyDescent="0.25">
      <c r="A64" s="48" t="s">
        <v>186</v>
      </c>
      <c r="B64" s="45" t="s">
        <v>86</v>
      </c>
      <c r="C64" s="49">
        <v>56763.67</v>
      </c>
    </row>
    <row r="65" spans="1:3" ht="30" x14ac:dyDescent="0.25">
      <c r="A65" s="47" t="s">
        <v>186</v>
      </c>
      <c r="B65" s="46" t="s">
        <v>18</v>
      </c>
      <c r="C65" s="25">
        <v>57813.56</v>
      </c>
    </row>
    <row r="66" spans="1:3" ht="30" x14ac:dyDescent="0.25">
      <c r="A66" s="16" t="s">
        <v>186</v>
      </c>
      <c r="B66" s="8" t="s">
        <v>21</v>
      </c>
      <c r="C66" s="19">
        <v>13632.6</v>
      </c>
    </row>
    <row r="67" spans="1:3" ht="30" x14ac:dyDescent="0.25">
      <c r="A67" s="47" t="s">
        <v>187</v>
      </c>
      <c r="B67" s="46" t="s">
        <v>25</v>
      </c>
      <c r="C67" s="25">
        <v>12639.65</v>
      </c>
    </row>
    <row r="68" spans="1:3" ht="30" x14ac:dyDescent="0.25">
      <c r="A68" s="48" t="s">
        <v>188</v>
      </c>
      <c r="B68" s="45" t="s">
        <v>24</v>
      </c>
      <c r="C68" s="19">
        <v>14051.26</v>
      </c>
    </row>
    <row r="69" spans="1:3" ht="30" x14ac:dyDescent="0.25">
      <c r="A69" s="47" t="s">
        <v>188</v>
      </c>
      <c r="B69" s="50" t="s">
        <v>23</v>
      </c>
      <c r="C69" s="25">
        <v>12256.61</v>
      </c>
    </row>
    <row r="70" spans="1:3" ht="30" x14ac:dyDescent="0.25">
      <c r="A70" s="48" t="s">
        <v>188</v>
      </c>
      <c r="B70" s="51" t="s">
        <v>22</v>
      </c>
      <c r="C70" s="19">
        <v>10237.82</v>
      </c>
    </row>
    <row r="71" spans="1:3" ht="30" x14ac:dyDescent="0.25">
      <c r="A71" s="9" t="s">
        <v>188</v>
      </c>
      <c r="B71" s="17" t="s">
        <v>5</v>
      </c>
      <c r="C71" s="25">
        <v>6810.37</v>
      </c>
    </row>
    <row r="72" spans="1:3" ht="45" x14ac:dyDescent="0.25">
      <c r="A72" s="48" t="s">
        <v>188</v>
      </c>
      <c r="B72" s="51" t="s">
        <v>20</v>
      </c>
      <c r="C72" s="19">
        <v>23969.8</v>
      </c>
    </row>
    <row r="73" spans="1:3" ht="30" x14ac:dyDescent="0.25">
      <c r="A73" s="47" t="s">
        <v>188</v>
      </c>
      <c r="B73" s="50" t="s">
        <v>4</v>
      </c>
      <c r="C73" s="25">
        <v>10930.32</v>
      </c>
    </row>
    <row r="74" spans="1:3" ht="30" x14ac:dyDescent="0.25">
      <c r="A74" s="48" t="s">
        <v>188</v>
      </c>
      <c r="B74" s="51" t="s">
        <v>13</v>
      </c>
      <c r="C74" s="19">
        <v>10699.81</v>
      </c>
    </row>
    <row r="75" spans="1:3" ht="45" x14ac:dyDescent="0.25">
      <c r="A75" s="9" t="s">
        <v>188</v>
      </c>
      <c r="B75" s="17" t="s">
        <v>6</v>
      </c>
      <c r="C75" s="25">
        <v>9013.76</v>
      </c>
    </row>
    <row r="76" spans="1:3" ht="30" x14ac:dyDescent="0.25">
      <c r="A76" s="3" t="s">
        <v>189</v>
      </c>
      <c r="B76" s="18" t="s">
        <v>12</v>
      </c>
      <c r="C76" s="19">
        <v>18522.82</v>
      </c>
    </row>
    <row r="77" spans="1:3" ht="18.75" x14ac:dyDescent="0.3">
      <c r="A77" s="10"/>
      <c r="B77" s="10"/>
      <c r="C77" s="24">
        <f>SUM(C4:C76)</f>
        <v>4463292.9800000004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4" workbookViewId="0">
      <selection activeCell="K9" sqref="K9"/>
    </sheetView>
  </sheetViews>
  <sheetFormatPr defaultRowHeight="15" x14ac:dyDescent="0.25"/>
  <cols>
    <col min="1" max="1" width="31.28515625" customWidth="1"/>
    <col min="2" max="2" width="36.28515625" customWidth="1"/>
    <col min="3" max="3" width="37.28515625" customWidth="1"/>
  </cols>
  <sheetData>
    <row r="1" spans="1:15" ht="18.75" x14ac:dyDescent="0.25">
      <c r="A1" s="53"/>
      <c r="B1" s="54">
        <v>2012</v>
      </c>
      <c r="C1" s="55"/>
    </row>
    <row r="2" spans="1:15" ht="95.25" customHeight="1" x14ac:dyDescent="0.25">
      <c r="A2" s="57" t="s">
        <v>77</v>
      </c>
      <c r="B2" s="58"/>
      <c r="C2" s="5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1" t="s">
        <v>37</v>
      </c>
      <c r="B3" s="14" t="s">
        <v>38</v>
      </c>
      <c r="C3" s="13" t="s">
        <v>115</v>
      </c>
    </row>
    <row r="4" spans="1:15" ht="45" x14ac:dyDescent="0.25">
      <c r="A4" s="3" t="s">
        <v>156</v>
      </c>
      <c r="B4" s="3" t="s">
        <v>84</v>
      </c>
      <c r="C4" s="19">
        <v>393640.16</v>
      </c>
    </row>
    <row r="5" spans="1:15" ht="45" x14ac:dyDescent="0.25">
      <c r="A5" s="16" t="s">
        <v>156</v>
      </c>
      <c r="B5" s="3" t="s">
        <v>87</v>
      </c>
      <c r="C5" s="19">
        <v>398356.62</v>
      </c>
    </row>
    <row r="6" spans="1:15" ht="45" x14ac:dyDescent="0.25">
      <c r="A6" s="3" t="s">
        <v>156</v>
      </c>
      <c r="B6" s="3" t="s">
        <v>30</v>
      </c>
      <c r="C6" s="19">
        <v>136968.98000000001</v>
      </c>
    </row>
    <row r="7" spans="1:15" ht="45" x14ac:dyDescent="0.25">
      <c r="A7" s="3" t="s">
        <v>157</v>
      </c>
      <c r="B7" s="3" t="s">
        <v>20</v>
      </c>
      <c r="C7" s="19">
        <v>106126.41</v>
      </c>
    </row>
    <row r="8" spans="1:15" ht="45" x14ac:dyDescent="0.25">
      <c r="A8" s="3" t="s">
        <v>156</v>
      </c>
      <c r="B8" s="3" t="s">
        <v>88</v>
      </c>
      <c r="C8" s="19">
        <v>107092.01</v>
      </c>
    </row>
    <row r="9" spans="1:15" ht="45" x14ac:dyDescent="0.25">
      <c r="A9" s="3" t="s">
        <v>156</v>
      </c>
      <c r="B9" s="3" t="s">
        <v>31</v>
      </c>
      <c r="C9" s="19">
        <v>107303.61</v>
      </c>
    </row>
    <row r="10" spans="1:15" ht="45" x14ac:dyDescent="0.25">
      <c r="A10" s="3" t="s">
        <v>156</v>
      </c>
      <c r="B10" s="3" t="s">
        <v>89</v>
      </c>
      <c r="C10" s="19">
        <v>104202.75</v>
      </c>
    </row>
    <row r="11" spans="1:15" ht="45" x14ac:dyDescent="0.25">
      <c r="A11" s="3" t="s">
        <v>156</v>
      </c>
      <c r="B11" s="3" t="s">
        <v>90</v>
      </c>
      <c r="C11" s="19">
        <v>107548.15</v>
      </c>
    </row>
    <row r="12" spans="1:15" ht="45" x14ac:dyDescent="0.25">
      <c r="A12" s="16" t="s">
        <v>166</v>
      </c>
      <c r="B12" s="3" t="s">
        <v>87</v>
      </c>
      <c r="C12" s="19">
        <v>3610</v>
      </c>
    </row>
    <row r="13" spans="1:15" ht="45" x14ac:dyDescent="0.25">
      <c r="A13" s="16" t="s">
        <v>167</v>
      </c>
      <c r="B13" s="3" t="s">
        <v>87</v>
      </c>
      <c r="C13" s="19">
        <v>44617</v>
      </c>
    </row>
    <row r="14" spans="1:15" ht="45" x14ac:dyDescent="0.25">
      <c r="A14" s="16" t="s">
        <v>168</v>
      </c>
      <c r="B14" s="3" t="s">
        <v>87</v>
      </c>
      <c r="C14" s="19">
        <v>39416</v>
      </c>
    </row>
    <row r="15" spans="1:15" ht="45" x14ac:dyDescent="0.25">
      <c r="A15" s="3" t="s">
        <v>156</v>
      </c>
      <c r="B15" s="3" t="s">
        <v>91</v>
      </c>
      <c r="C15" s="19">
        <v>91481.06</v>
      </c>
    </row>
    <row r="16" spans="1:15" ht="45" x14ac:dyDescent="0.25">
      <c r="A16" s="3" t="s">
        <v>156</v>
      </c>
      <c r="B16" s="3" t="s">
        <v>23</v>
      </c>
      <c r="C16" s="19">
        <v>103570.37</v>
      </c>
    </row>
    <row r="17" spans="1:3" ht="45" x14ac:dyDescent="0.25">
      <c r="A17" s="3" t="s">
        <v>156</v>
      </c>
      <c r="B17" s="3" t="s">
        <v>92</v>
      </c>
      <c r="C17" s="19">
        <v>107629.06</v>
      </c>
    </row>
    <row r="18" spans="1:3" ht="45" x14ac:dyDescent="0.25">
      <c r="A18" s="3" t="s">
        <v>156</v>
      </c>
      <c r="B18" s="3" t="s">
        <v>93</v>
      </c>
      <c r="C18" s="19">
        <v>103452.03</v>
      </c>
    </row>
    <row r="19" spans="1:3" ht="45" x14ac:dyDescent="0.25">
      <c r="A19" s="3" t="s">
        <v>156</v>
      </c>
      <c r="B19" s="3" t="s">
        <v>18</v>
      </c>
      <c r="C19" s="19">
        <v>84487.96</v>
      </c>
    </row>
    <row r="20" spans="1:3" ht="45" x14ac:dyDescent="0.25">
      <c r="A20" s="3" t="s">
        <v>156</v>
      </c>
      <c r="B20" s="3" t="s">
        <v>25</v>
      </c>
      <c r="C20" s="19">
        <v>105645.96</v>
      </c>
    </row>
    <row r="21" spans="1:3" ht="45" x14ac:dyDescent="0.25">
      <c r="A21" s="3" t="s">
        <v>156</v>
      </c>
      <c r="B21" s="3" t="s">
        <v>5</v>
      </c>
      <c r="C21" s="19">
        <v>51124</v>
      </c>
    </row>
    <row r="22" spans="1:3" ht="45" x14ac:dyDescent="0.25">
      <c r="A22" s="3" t="s">
        <v>156</v>
      </c>
      <c r="B22" s="3" t="s">
        <v>10</v>
      </c>
      <c r="C22" s="19">
        <v>22258.27</v>
      </c>
    </row>
    <row r="23" spans="1:3" ht="45" x14ac:dyDescent="0.25">
      <c r="A23" s="3" t="s">
        <v>156</v>
      </c>
      <c r="B23" s="3" t="s">
        <v>94</v>
      </c>
      <c r="C23" s="19">
        <v>55637.32</v>
      </c>
    </row>
    <row r="24" spans="1:3" ht="45" x14ac:dyDescent="0.25">
      <c r="A24" s="40" t="s">
        <v>156</v>
      </c>
      <c r="B24" s="40" t="s">
        <v>3</v>
      </c>
      <c r="C24" s="19">
        <v>33784.58</v>
      </c>
    </row>
    <row r="25" spans="1:3" ht="45" x14ac:dyDescent="0.25">
      <c r="A25" s="40" t="s">
        <v>156</v>
      </c>
      <c r="B25" s="40" t="s">
        <v>4</v>
      </c>
      <c r="C25" s="19">
        <v>60045.72</v>
      </c>
    </row>
    <row r="26" spans="1:3" ht="45" x14ac:dyDescent="0.25">
      <c r="A26" s="40" t="s">
        <v>156</v>
      </c>
      <c r="B26" s="40" t="s">
        <v>7</v>
      </c>
      <c r="C26" s="19">
        <v>59388.35</v>
      </c>
    </row>
    <row r="27" spans="1:3" ht="45" x14ac:dyDescent="0.25">
      <c r="A27" s="40" t="s">
        <v>156</v>
      </c>
      <c r="B27" s="40" t="s">
        <v>8</v>
      </c>
      <c r="C27" s="19">
        <v>59980.9</v>
      </c>
    </row>
    <row r="28" spans="1:3" ht="45" x14ac:dyDescent="0.25">
      <c r="A28" s="40" t="s">
        <v>156</v>
      </c>
      <c r="B28" s="40" t="s">
        <v>9</v>
      </c>
      <c r="C28" s="19">
        <v>60045.72</v>
      </c>
    </row>
    <row r="29" spans="1:3" ht="45" x14ac:dyDescent="0.25">
      <c r="A29" s="40" t="s">
        <v>156</v>
      </c>
      <c r="B29" s="40" t="s">
        <v>95</v>
      </c>
      <c r="C29" s="19">
        <v>17851.05</v>
      </c>
    </row>
    <row r="30" spans="1:3" ht="45" x14ac:dyDescent="0.25">
      <c r="A30" s="40" t="s">
        <v>156</v>
      </c>
      <c r="B30" s="40" t="s">
        <v>13</v>
      </c>
      <c r="C30" s="19">
        <v>54389.27</v>
      </c>
    </row>
    <row r="31" spans="1:3" ht="45" x14ac:dyDescent="0.25">
      <c r="A31" s="40" t="s">
        <v>156</v>
      </c>
      <c r="B31" s="40" t="s">
        <v>15</v>
      </c>
      <c r="C31" s="19">
        <v>49393.67</v>
      </c>
    </row>
    <row r="32" spans="1:3" ht="45" x14ac:dyDescent="0.25">
      <c r="A32" s="40" t="s">
        <v>156</v>
      </c>
      <c r="B32" s="40" t="s">
        <v>16</v>
      </c>
      <c r="C32" s="19">
        <v>55580.55</v>
      </c>
    </row>
    <row r="33" spans="1:3" ht="45" x14ac:dyDescent="0.25">
      <c r="A33" s="40" t="s">
        <v>156</v>
      </c>
      <c r="B33" s="40" t="s">
        <v>96</v>
      </c>
      <c r="C33" s="19">
        <v>32832.92</v>
      </c>
    </row>
    <row r="34" spans="1:3" ht="45" x14ac:dyDescent="0.25">
      <c r="A34" s="40" t="s">
        <v>156</v>
      </c>
      <c r="B34" s="40" t="s">
        <v>97</v>
      </c>
      <c r="C34" s="19">
        <v>28838.93</v>
      </c>
    </row>
    <row r="35" spans="1:3" ht="45" x14ac:dyDescent="0.25">
      <c r="A35" s="40" t="s">
        <v>156</v>
      </c>
      <c r="B35" s="40" t="s">
        <v>98</v>
      </c>
      <c r="C35" s="19">
        <v>57549.67</v>
      </c>
    </row>
    <row r="36" spans="1:3" ht="45" x14ac:dyDescent="0.25">
      <c r="A36" s="40" t="s">
        <v>156</v>
      </c>
      <c r="B36" s="40" t="s">
        <v>99</v>
      </c>
      <c r="C36" s="19">
        <v>51560.86</v>
      </c>
    </row>
    <row r="37" spans="1:3" ht="45" x14ac:dyDescent="0.25">
      <c r="A37" s="40" t="s">
        <v>156</v>
      </c>
      <c r="B37" s="40" t="s">
        <v>100</v>
      </c>
      <c r="C37" s="19">
        <v>30970.639999999999</v>
      </c>
    </row>
    <row r="38" spans="1:3" ht="45" x14ac:dyDescent="0.25">
      <c r="A38" s="40" t="s">
        <v>156</v>
      </c>
      <c r="B38" s="40" t="s">
        <v>101</v>
      </c>
      <c r="C38" s="19">
        <v>55443.32</v>
      </c>
    </row>
    <row r="39" spans="1:3" ht="45" x14ac:dyDescent="0.25">
      <c r="A39" s="40" t="s">
        <v>156</v>
      </c>
      <c r="B39" s="40" t="s">
        <v>102</v>
      </c>
      <c r="C39" s="19">
        <v>55705.18</v>
      </c>
    </row>
    <row r="40" spans="1:3" ht="45" x14ac:dyDescent="0.25">
      <c r="A40" s="40" t="s">
        <v>156</v>
      </c>
      <c r="B40" s="40" t="s">
        <v>103</v>
      </c>
      <c r="C40" s="19">
        <v>45197.87</v>
      </c>
    </row>
    <row r="41" spans="1:3" ht="45" x14ac:dyDescent="0.25">
      <c r="A41" s="40" t="s">
        <v>156</v>
      </c>
      <c r="B41" s="40" t="s">
        <v>104</v>
      </c>
      <c r="C41" s="19">
        <v>53178.62</v>
      </c>
    </row>
    <row r="42" spans="1:3" ht="45" x14ac:dyDescent="0.25">
      <c r="A42" s="40" t="s">
        <v>156</v>
      </c>
      <c r="B42" s="40" t="s">
        <v>105</v>
      </c>
      <c r="C42" s="19">
        <v>30970.639999999999</v>
      </c>
    </row>
    <row r="43" spans="1:3" ht="45" x14ac:dyDescent="0.25">
      <c r="A43" s="40" t="s">
        <v>156</v>
      </c>
      <c r="B43" s="40" t="s">
        <v>106</v>
      </c>
      <c r="C43" s="19">
        <v>31373.87</v>
      </c>
    </row>
    <row r="44" spans="1:3" ht="45" x14ac:dyDescent="0.25">
      <c r="A44" s="41" t="s">
        <v>111</v>
      </c>
      <c r="B44" s="40" t="s">
        <v>97</v>
      </c>
      <c r="C44" s="19">
        <v>3660.17</v>
      </c>
    </row>
    <row r="45" spans="1:3" ht="45" x14ac:dyDescent="0.25">
      <c r="A45" s="42" t="s">
        <v>111</v>
      </c>
      <c r="B45" s="40" t="s">
        <v>104</v>
      </c>
      <c r="C45" s="19">
        <v>4459.59</v>
      </c>
    </row>
    <row r="46" spans="1:3" ht="45" x14ac:dyDescent="0.25">
      <c r="A46" s="16" t="s">
        <v>111</v>
      </c>
      <c r="B46" s="3" t="s">
        <v>92</v>
      </c>
      <c r="C46" s="19">
        <v>14445.28</v>
      </c>
    </row>
    <row r="47" spans="1:3" ht="45" x14ac:dyDescent="0.25">
      <c r="A47" s="3" t="s">
        <v>111</v>
      </c>
      <c r="B47" s="3" t="s">
        <v>89</v>
      </c>
      <c r="C47" s="19">
        <v>32787.870000000003</v>
      </c>
    </row>
    <row r="48" spans="1:3" ht="45" x14ac:dyDescent="0.25">
      <c r="A48" s="16" t="s">
        <v>111</v>
      </c>
      <c r="B48" s="3" t="s">
        <v>10</v>
      </c>
      <c r="C48" s="19">
        <v>5260.92</v>
      </c>
    </row>
    <row r="49" spans="1:3" ht="45" x14ac:dyDescent="0.25">
      <c r="A49" s="16" t="s">
        <v>158</v>
      </c>
      <c r="B49" s="3" t="s">
        <v>7</v>
      </c>
      <c r="C49" s="19">
        <v>7420.85</v>
      </c>
    </row>
    <row r="50" spans="1:3" ht="45" x14ac:dyDescent="0.25">
      <c r="A50" s="16" t="s">
        <v>159</v>
      </c>
      <c r="B50" s="3" t="s">
        <v>107</v>
      </c>
      <c r="C50" s="19">
        <v>5164.99</v>
      </c>
    </row>
    <row r="51" spans="1:3" ht="45" x14ac:dyDescent="0.25">
      <c r="A51" s="16" t="s">
        <v>111</v>
      </c>
      <c r="B51" s="3" t="s">
        <v>16</v>
      </c>
      <c r="C51" s="19">
        <v>10420.6</v>
      </c>
    </row>
    <row r="52" spans="1:3" ht="45" x14ac:dyDescent="0.25">
      <c r="A52" s="16" t="s">
        <v>112</v>
      </c>
      <c r="B52" s="3" t="s">
        <v>93</v>
      </c>
      <c r="C52" s="19">
        <v>28483.5</v>
      </c>
    </row>
    <row r="53" spans="1:3" ht="45" x14ac:dyDescent="0.25">
      <c r="A53" s="16" t="s">
        <v>111</v>
      </c>
      <c r="B53" s="3" t="s">
        <v>19</v>
      </c>
      <c r="C53" s="19">
        <v>4319.84</v>
      </c>
    </row>
    <row r="54" spans="1:3" ht="45" x14ac:dyDescent="0.25">
      <c r="A54" s="16" t="s">
        <v>111</v>
      </c>
      <c r="B54" s="3" t="s">
        <v>9</v>
      </c>
      <c r="C54" s="19">
        <v>8183.18</v>
      </c>
    </row>
    <row r="55" spans="1:3" ht="45" x14ac:dyDescent="0.25">
      <c r="A55" s="16" t="s">
        <v>111</v>
      </c>
      <c r="B55" s="3" t="s">
        <v>11</v>
      </c>
      <c r="C55" s="19">
        <v>6329.82</v>
      </c>
    </row>
    <row r="56" spans="1:3" ht="45" x14ac:dyDescent="0.25">
      <c r="A56" s="16" t="s">
        <v>111</v>
      </c>
      <c r="B56" s="3" t="s">
        <v>8</v>
      </c>
      <c r="C56" s="19">
        <v>7866.35</v>
      </c>
    </row>
    <row r="57" spans="1:3" ht="45" x14ac:dyDescent="0.25">
      <c r="A57" s="16" t="s">
        <v>111</v>
      </c>
      <c r="B57" s="3" t="s">
        <v>29</v>
      </c>
      <c r="C57" s="19">
        <v>6710.23</v>
      </c>
    </row>
    <row r="58" spans="1:3" ht="45" x14ac:dyDescent="0.25">
      <c r="A58" s="16" t="s">
        <v>111</v>
      </c>
      <c r="B58" s="3" t="s">
        <v>3</v>
      </c>
      <c r="C58" s="19">
        <v>8307.94</v>
      </c>
    </row>
    <row r="59" spans="1:3" ht="45" x14ac:dyDescent="0.25">
      <c r="A59" s="42" t="s">
        <v>111</v>
      </c>
      <c r="B59" s="40" t="s">
        <v>31</v>
      </c>
      <c r="C59" s="19">
        <v>15674.39</v>
      </c>
    </row>
    <row r="60" spans="1:3" ht="45" x14ac:dyDescent="0.25">
      <c r="A60" s="42" t="s">
        <v>111</v>
      </c>
      <c r="B60" s="40" t="s">
        <v>30</v>
      </c>
      <c r="C60" s="19">
        <v>19730</v>
      </c>
    </row>
    <row r="61" spans="1:3" ht="45" x14ac:dyDescent="0.25">
      <c r="A61" s="16" t="s">
        <v>160</v>
      </c>
      <c r="B61" s="3" t="s">
        <v>87</v>
      </c>
      <c r="C61" s="19">
        <v>47571</v>
      </c>
    </row>
    <row r="62" spans="1:3" ht="45" x14ac:dyDescent="0.25">
      <c r="A62" s="16" t="s">
        <v>161</v>
      </c>
      <c r="B62" s="3" t="s">
        <v>87</v>
      </c>
      <c r="C62" s="19">
        <v>47310</v>
      </c>
    </row>
    <row r="63" spans="1:3" ht="45" x14ac:dyDescent="0.25">
      <c r="A63" s="16" t="s">
        <v>162</v>
      </c>
      <c r="B63" s="3" t="s">
        <v>87</v>
      </c>
      <c r="C63" s="19">
        <v>9507</v>
      </c>
    </row>
    <row r="64" spans="1:3" ht="30" x14ac:dyDescent="0.25">
      <c r="A64" s="16" t="s">
        <v>108</v>
      </c>
      <c r="B64" s="3" t="s">
        <v>109</v>
      </c>
      <c r="C64" s="19">
        <v>136320</v>
      </c>
    </row>
    <row r="65" spans="1:3" ht="45" x14ac:dyDescent="0.25">
      <c r="A65" s="20" t="s">
        <v>163</v>
      </c>
      <c r="B65" s="21" t="s">
        <v>109</v>
      </c>
      <c r="C65" s="22">
        <v>48497</v>
      </c>
    </row>
    <row r="66" spans="1:3" ht="45" x14ac:dyDescent="0.25">
      <c r="A66" s="20" t="s">
        <v>164</v>
      </c>
      <c r="B66" s="21" t="s">
        <v>109</v>
      </c>
      <c r="C66" s="22">
        <v>28473</v>
      </c>
    </row>
    <row r="67" spans="1:3" ht="45" x14ac:dyDescent="0.25">
      <c r="A67" s="43" t="s">
        <v>110</v>
      </c>
      <c r="B67" s="44" t="s">
        <v>90</v>
      </c>
      <c r="C67" s="22">
        <v>61687.24</v>
      </c>
    </row>
    <row r="68" spans="1:3" ht="45" x14ac:dyDescent="0.25">
      <c r="A68" s="43" t="s">
        <v>110</v>
      </c>
      <c r="B68" s="44" t="s">
        <v>87</v>
      </c>
      <c r="C68" s="22">
        <v>54886</v>
      </c>
    </row>
    <row r="69" spans="1:3" ht="45" x14ac:dyDescent="0.25">
      <c r="A69" s="43" t="s">
        <v>110</v>
      </c>
      <c r="B69" s="44" t="s">
        <v>84</v>
      </c>
      <c r="C69" s="22">
        <v>49329.97</v>
      </c>
    </row>
    <row r="70" spans="1:3" ht="45" x14ac:dyDescent="0.25">
      <c r="A70" s="43" t="s">
        <v>110</v>
      </c>
      <c r="B70" s="44" t="s">
        <v>88</v>
      </c>
      <c r="C70" s="22">
        <v>15053.95</v>
      </c>
    </row>
    <row r="71" spans="1:3" ht="45" x14ac:dyDescent="0.25">
      <c r="A71" s="43" t="s">
        <v>110</v>
      </c>
      <c r="B71" s="44" t="s">
        <v>105</v>
      </c>
      <c r="C71" s="22">
        <v>21066.52</v>
      </c>
    </row>
    <row r="72" spans="1:3" ht="45" x14ac:dyDescent="0.25">
      <c r="A72" s="43" t="s">
        <v>111</v>
      </c>
      <c r="B72" s="44" t="s">
        <v>15</v>
      </c>
      <c r="C72" s="22">
        <v>7438.45</v>
      </c>
    </row>
    <row r="73" spans="1:3" ht="45" x14ac:dyDescent="0.25">
      <c r="A73" s="43" t="s">
        <v>111</v>
      </c>
      <c r="B73" s="44" t="s">
        <v>93</v>
      </c>
      <c r="C73" s="22">
        <v>16006.98</v>
      </c>
    </row>
    <row r="74" spans="1:3" ht="45" x14ac:dyDescent="0.25">
      <c r="A74" s="43" t="s">
        <v>111</v>
      </c>
      <c r="B74" s="44" t="s">
        <v>105</v>
      </c>
      <c r="C74" s="22">
        <v>22990.34</v>
      </c>
    </row>
    <row r="75" spans="1:3" ht="45" x14ac:dyDescent="0.25">
      <c r="A75" s="43" t="s">
        <v>112</v>
      </c>
      <c r="B75" s="44" t="s">
        <v>105</v>
      </c>
      <c r="C75" s="22">
        <v>5200.8500000000004</v>
      </c>
    </row>
    <row r="76" spans="1:3" ht="45" x14ac:dyDescent="0.25">
      <c r="A76" s="20" t="s">
        <v>165</v>
      </c>
      <c r="B76" s="21" t="s">
        <v>109</v>
      </c>
      <c r="C76" s="22">
        <v>5749</v>
      </c>
    </row>
    <row r="77" spans="1:3" ht="45" x14ac:dyDescent="0.25">
      <c r="A77" s="21" t="s">
        <v>110</v>
      </c>
      <c r="B77" s="21" t="s">
        <v>20</v>
      </c>
      <c r="C77" s="22">
        <v>14544.9</v>
      </c>
    </row>
    <row r="78" spans="1:3" ht="45" x14ac:dyDescent="0.25">
      <c r="A78" s="21" t="s">
        <v>110</v>
      </c>
      <c r="B78" s="21" t="s">
        <v>18</v>
      </c>
      <c r="C78" s="22">
        <v>25569.48</v>
      </c>
    </row>
    <row r="79" spans="1:3" ht="45" x14ac:dyDescent="0.25">
      <c r="A79" s="21" t="s">
        <v>110</v>
      </c>
      <c r="B79" s="21" t="s">
        <v>29</v>
      </c>
      <c r="C79" s="22">
        <v>21529.599999999999</v>
      </c>
    </row>
    <row r="80" spans="1:3" ht="45" x14ac:dyDescent="0.25">
      <c r="A80" s="21" t="s">
        <v>113</v>
      </c>
      <c r="B80" s="21" t="s">
        <v>29</v>
      </c>
      <c r="C80" s="22">
        <v>9319.34</v>
      </c>
    </row>
    <row r="81" spans="1:3" ht="45" x14ac:dyDescent="0.25">
      <c r="A81" s="21" t="s">
        <v>110</v>
      </c>
      <c r="B81" s="21" t="s">
        <v>31</v>
      </c>
      <c r="C81" s="22">
        <v>14025.83</v>
      </c>
    </row>
    <row r="82" spans="1:3" ht="45" x14ac:dyDescent="0.25">
      <c r="A82" s="21" t="s">
        <v>110</v>
      </c>
      <c r="B82" s="21" t="s">
        <v>89</v>
      </c>
      <c r="C82" s="22">
        <v>16493.93</v>
      </c>
    </row>
    <row r="83" spans="1:3" ht="45" x14ac:dyDescent="0.25">
      <c r="A83" s="21" t="s">
        <v>110</v>
      </c>
      <c r="B83" s="21" t="s">
        <v>25</v>
      </c>
      <c r="C83" s="22">
        <v>16437.27</v>
      </c>
    </row>
    <row r="84" spans="1:3" ht="45" x14ac:dyDescent="0.25">
      <c r="A84" s="21" t="s">
        <v>114</v>
      </c>
      <c r="B84" s="21" t="s">
        <v>11</v>
      </c>
      <c r="C84" s="22">
        <v>5369.62</v>
      </c>
    </row>
    <row r="85" spans="1:3" ht="18.75" x14ac:dyDescent="0.3">
      <c r="C85" s="24">
        <f>SUM(C4:C84)</f>
        <v>4087852.8400000017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H7" sqref="H7"/>
    </sheetView>
  </sheetViews>
  <sheetFormatPr defaultRowHeight="15" x14ac:dyDescent="0.25"/>
  <cols>
    <col min="1" max="1" width="34.5703125" customWidth="1"/>
    <col min="2" max="2" width="40.85546875" customWidth="1"/>
    <col min="3" max="3" width="41.85546875" customWidth="1"/>
  </cols>
  <sheetData>
    <row r="1" spans="1:3" ht="18.75" x14ac:dyDescent="0.3">
      <c r="A1" s="64">
        <v>2013</v>
      </c>
      <c r="B1" s="65"/>
      <c r="C1" s="66"/>
    </row>
    <row r="2" spans="1:3" ht="97.5" customHeight="1" x14ac:dyDescent="0.25">
      <c r="A2" s="57" t="s">
        <v>77</v>
      </c>
      <c r="B2" s="58"/>
      <c r="C2" s="59"/>
    </row>
    <row r="3" spans="1:3" ht="40.5" customHeight="1" x14ac:dyDescent="0.25">
      <c r="A3" s="11" t="s">
        <v>37</v>
      </c>
      <c r="B3" s="14" t="s">
        <v>38</v>
      </c>
      <c r="C3" s="13" t="s">
        <v>115</v>
      </c>
    </row>
    <row r="4" spans="1:3" ht="45" x14ac:dyDescent="0.25">
      <c r="A4" s="20" t="s">
        <v>151</v>
      </c>
      <c r="B4" s="21" t="s">
        <v>84</v>
      </c>
      <c r="C4" s="22">
        <v>398673.12</v>
      </c>
    </row>
    <row r="5" spans="1:3" ht="45" x14ac:dyDescent="0.25">
      <c r="A5" s="20" t="s">
        <v>151</v>
      </c>
      <c r="B5" s="21" t="s">
        <v>83</v>
      </c>
      <c r="C5" s="22">
        <v>407918.36</v>
      </c>
    </row>
    <row r="6" spans="1:3" ht="45" x14ac:dyDescent="0.25">
      <c r="A6" s="20" t="s">
        <v>151</v>
      </c>
      <c r="B6" s="21" t="s">
        <v>30</v>
      </c>
      <c r="C6" s="22">
        <v>138566.94</v>
      </c>
    </row>
    <row r="7" spans="1:3" ht="45" x14ac:dyDescent="0.25">
      <c r="A7" s="20" t="s">
        <v>151</v>
      </c>
      <c r="B7" s="21" t="s">
        <v>90</v>
      </c>
      <c r="C7" s="22">
        <v>152311.85</v>
      </c>
    </row>
    <row r="8" spans="1:3" ht="45" x14ac:dyDescent="0.25">
      <c r="A8" s="20" t="s">
        <v>151</v>
      </c>
      <c r="B8" s="21" t="s">
        <v>117</v>
      </c>
      <c r="C8" s="22">
        <v>108604.18</v>
      </c>
    </row>
    <row r="9" spans="1:3" ht="45" x14ac:dyDescent="0.25">
      <c r="A9" s="20" t="s">
        <v>151</v>
      </c>
      <c r="B9" s="21" t="s">
        <v>88</v>
      </c>
      <c r="C9" s="22">
        <v>109931.36</v>
      </c>
    </row>
    <row r="10" spans="1:3" ht="45" x14ac:dyDescent="0.25">
      <c r="A10" s="20" t="s">
        <v>151</v>
      </c>
      <c r="B10" s="21" t="s">
        <v>31</v>
      </c>
      <c r="C10" s="22">
        <v>109196.5</v>
      </c>
    </row>
    <row r="11" spans="1:3" ht="45" x14ac:dyDescent="0.25">
      <c r="A11" s="20" t="s">
        <v>151</v>
      </c>
      <c r="B11" s="21" t="s">
        <v>118</v>
      </c>
      <c r="C11" s="22">
        <v>108627.01</v>
      </c>
    </row>
    <row r="12" spans="1:3" ht="45" x14ac:dyDescent="0.25">
      <c r="A12" s="20" t="s">
        <v>151</v>
      </c>
      <c r="B12" s="21" t="s">
        <v>32</v>
      </c>
      <c r="C12" s="22">
        <v>94399.34</v>
      </c>
    </row>
    <row r="13" spans="1:3" ht="45" x14ac:dyDescent="0.25">
      <c r="A13" s="20" t="s">
        <v>151</v>
      </c>
      <c r="B13" s="21" t="s">
        <v>23</v>
      </c>
      <c r="C13" s="22">
        <v>104778.72</v>
      </c>
    </row>
    <row r="14" spans="1:3" ht="45" x14ac:dyDescent="0.25">
      <c r="A14" s="20" t="s">
        <v>151</v>
      </c>
      <c r="B14" s="21" t="s">
        <v>119</v>
      </c>
      <c r="C14" s="22">
        <v>108884.67</v>
      </c>
    </row>
    <row r="15" spans="1:3" ht="45" x14ac:dyDescent="0.25">
      <c r="A15" s="20" t="s">
        <v>151</v>
      </c>
      <c r="B15" s="23" t="s">
        <v>93</v>
      </c>
      <c r="C15" s="22">
        <v>107550.11</v>
      </c>
    </row>
    <row r="16" spans="1:3" ht="45" x14ac:dyDescent="0.25">
      <c r="A16" s="20" t="s">
        <v>151</v>
      </c>
      <c r="B16" s="23" t="s">
        <v>25</v>
      </c>
      <c r="C16" s="22">
        <v>109874.91</v>
      </c>
    </row>
    <row r="17" spans="1:3" ht="45" x14ac:dyDescent="0.25">
      <c r="A17" s="20" t="s">
        <v>151</v>
      </c>
      <c r="B17" s="21" t="s">
        <v>18</v>
      </c>
      <c r="C17" s="22">
        <v>99051.7</v>
      </c>
    </row>
    <row r="18" spans="1:3" ht="45" x14ac:dyDescent="0.25">
      <c r="A18" s="20" t="s">
        <v>151</v>
      </c>
      <c r="B18" s="21" t="s">
        <v>5</v>
      </c>
      <c r="C18" s="22">
        <v>51720.38</v>
      </c>
    </row>
    <row r="19" spans="1:3" ht="45" x14ac:dyDescent="0.25">
      <c r="A19" s="20" t="s">
        <v>151</v>
      </c>
      <c r="B19" s="21" t="s">
        <v>10</v>
      </c>
      <c r="C19" s="22">
        <v>22517.95</v>
      </c>
    </row>
    <row r="20" spans="1:3" ht="45" x14ac:dyDescent="0.25">
      <c r="A20" s="20" t="s">
        <v>151</v>
      </c>
      <c r="B20" s="21" t="s">
        <v>94</v>
      </c>
      <c r="C20" s="22">
        <v>56286.37</v>
      </c>
    </row>
    <row r="21" spans="1:3" ht="45" x14ac:dyDescent="0.25">
      <c r="A21" s="20" t="s">
        <v>151</v>
      </c>
      <c r="B21" s="21" t="s">
        <v>3</v>
      </c>
      <c r="C21" s="22">
        <v>34862.269999999997</v>
      </c>
    </row>
    <row r="22" spans="1:3" ht="45" x14ac:dyDescent="0.25">
      <c r="A22" s="20" t="s">
        <v>151</v>
      </c>
      <c r="B22" s="21" t="s">
        <v>4</v>
      </c>
      <c r="C22" s="22">
        <v>60746.29</v>
      </c>
    </row>
    <row r="23" spans="1:3" ht="45" x14ac:dyDescent="0.25">
      <c r="A23" s="20" t="s">
        <v>151</v>
      </c>
      <c r="B23" s="23" t="s">
        <v>120</v>
      </c>
      <c r="C23" s="22">
        <v>60081.21</v>
      </c>
    </row>
    <row r="24" spans="1:3" ht="45" x14ac:dyDescent="0.25">
      <c r="A24" s="20" t="s">
        <v>151</v>
      </c>
      <c r="B24" s="23" t="s">
        <v>8</v>
      </c>
      <c r="C24" s="22">
        <v>60680.74</v>
      </c>
    </row>
    <row r="25" spans="1:3" ht="45" x14ac:dyDescent="0.25">
      <c r="A25" s="20" t="s">
        <v>151</v>
      </c>
      <c r="B25" s="23" t="s">
        <v>9</v>
      </c>
      <c r="C25" s="22">
        <v>60746.29</v>
      </c>
    </row>
    <row r="26" spans="1:3" ht="45" x14ac:dyDescent="0.25">
      <c r="A26" s="20" t="s">
        <v>151</v>
      </c>
      <c r="B26" s="23" t="s">
        <v>95</v>
      </c>
      <c r="C26" s="22">
        <v>32025.08</v>
      </c>
    </row>
    <row r="27" spans="1:3" ht="45" x14ac:dyDescent="0.25">
      <c r="A27" s="20" t="s">
        <v>151</v>
      </c>
      <c r="B27" s="23" t="s">
        <v>121</v>
      </c>
      <c r="C27" s="22">
        <v>55023.77</v>
      </c>
    </row>
    <row r="28" spans="1:3" ht="45" x14ac:dyDescent="0.25">
      <c r="A28" s="20" t="s">
        <v>151</v>
      </c>
      <c r="B28" s="23" t="s">
        <v>122</v>
      </c>
      <c r="C28" s="22">
        <v>51745.64</v>
      </c>
    </row>
    <row r="29" spans="1:3" ht="45" x14ac:dyDescent="0.25">
      <c r="A29" s="20" t="s">
        <v>151</v>
      </c>
      <c r="B29" s="23" t="s">
        <v>16</v>
      </c>
      <c r="C29" s="22">
        <v>56229.04</v>
      </c>
    </row>
    <row r="30" spans="1:3" ht="45" x14ac:dyDescent="0.25">
      <c r="A30" s="20" t="s">
        <v>151</v>
      </c>
      <c r="B30" s="23" t="s">
        <v>96</v>
      </c>
      <c r="C30" s="22">
        <v>39416.089999999997</v>
      </c>
    </row>
    <row r="31" spans="1:3" ht="45" x14ac:dyDescent="0.25">
      <c r="A31" s="20" t="s">
        <v>151</v>
      </c>
      <c r="B31" s="23" t="s">
        <v>123</v>
      </c>
      <c r="C31" s="22">
        <v>29175.4</v>
      </c>
    </row>
    <row r="32" spans="1:3" ht="45" x14ac:dyDescent="0.25">
      <c r="A32" s="20" t="s">
        <v>151</v>
      </c>
      <c r="B32" s="23" t="s">
        <v>107</v>
      </c>
      <c r="C32" s="22">
        <v>58221.03</v>
      </c>
    </row>
    <row r="33" spans="1:3" ht="45" x14ac:dyDescent="0.25">
      <c r="A33" s="20" t="s">
        <v>151</v>
      </c>
      <c r="B33" s="23" t="s">
        <v>19</v>
      </c>
      <c r="C33" s="22">
        <v>52162.34</v>
      </c>
    </row>
    <row r="34" spans="1:3" ht="45" x14ac:dyDescent="0.25">
      <c r="A34" s="20" t="s">
        <v>151</v>
      </c>
      <c r="B34" s="21" t="s">
        <v>82</v>
      </c>
      <c r="C34" s="22">
        <v>31958.55</v>
      </c>
    </row>
    <row r="35" spans="1:3" ht="45" x14ac:dyDescent="0.25">
      <c r="A35" s="20" t="s">
        <v>151</v>
      </c>
      <c r="B35" s="21" t="s">
        <v>22</v>
      </c>
      <c r="C35" s="22">
        <v>56090.13</v>
      </c>
    </row>
    <row r="36" spans="1:3" ht="45" x14ac:dyDescent="0.25">
      <c r="A36" s="20" t="s">
        <v>151</v>
      </c>
      <c r="B36" s="21" t="s">
        <v>11</v>
      </c>
      <c r="C36" s="22">
        <v>56355.12</v>
      </c>
    </row>
    <row r="37" spans="1:3" ht="45" x14ac:dyDescent="0.25">
      <c r="A37" s="20" t="s">
        <v>151</v>
      </c>
      <c r="B37" s="21" t="s">
        <v>124</v>
      </c>
      <c r="C37" s="22">
        <v>49621.73</v>
      </c>
    </row>
    <row r="38" spans="1:3" ht="45" x14ac:dyDescent="0.25">
      <c r="A38" s="20" t="s">
        <v>151</v>
      </c>
      <c r="B38" s="21" t="s">
        <v>125</v>
      </c>
      <c r="C38" s="22">
        <v>53799.08</v>
      </c>
    </row>
    <row r="39" spans="1:3" ht="45" x14ac:dyDescent="0.25">
      <c r="A39" s="20" t="s">
        <v>151</v>
      </c>
      <c r="B39" s="21" t="s">
        <v>28</v>
      </c>
      <c r="C39" s="22">
        <v>46833.440000000002</v>
      </c>
    </row>
    <row r="40" spans="1:3" ht="45" x14ac:dyDescent="0.25">
      <c r="A40" s="20" t="s">
        <v>151</v>
      </c>
      <c r="B40" s="21" t="s">
        <v>29</v>
      </c>
      <c r="C40" s="22">
        <v>47613.120000000003</v>
      </c>
    </row>
    <row r="41" spans="1:3" ht="45" x14ac:dyDescent="0.25">
      <c r="A41" s="20" t="s">
        <v>231</v>
      </c>
      <c r="B41" s="21" t="s">
        <v>84</v>
      </c>
      <c r="C41" s="22">
        <v>38975</v>
      </c>
    </row>
    <row r="42" spans="1:3" ht="30" x14ac:dyDescent="0.25">
      <c r="A42" s="21" t="s">
        <v>193</v>
      </c>
      <c r="B42" s="21" t="s">
        <v>84</v>
      </c>
      <c r="C42" s="22">
        <v>218987.24</v>
      </c>
    </row>
    <row r="43" spans="1:3" ht="30" x14ac:dyDescent="0.25">
      <c r="A43" s="21" t="s">
        <v>193</v>
      </c>
      <c r="B43" s="21" t="s">
        <v>83</v>
      </c>
      <c r="C43" s="22">
        <v>218987.24</v>
      </c>
    </row>
    <row r="44" spans="1:3" ht="30" x14ac:dyDescent="0.25">
      <c r="A44" s="20" t="s">
        <v>192</v>
      </c>
      <c r="B44" s="21" t="s">
        <v>84</v>
      </c>
      <c r="C44" s="22">
        <v>225519.92</v>
      </c>
    </row>
    <row r="45" spans="1:3" ht="30" x14ac:dyDescent="0.25">
      <c r="A45" s="21" t="s">
        <v>192</v>
      </c>
      <c r="B45" s="21" t="s">
        <v>83</v>
      </c>
      <c r="C45" s="22">
        <v>225519.92</v>
      </c>
    </row>
    <row r="46" spans="1:3" ht="30" x14ac:dyDescent="0.25">
      <c r="A46" s="21" t="s">
        <v>126</v>
      </c>
      <c r="B46" s="21" t="s">
        <v>84</v>
      </c>
      <c r="C46" s="22">
        <v>138810</v>
      </c>
    </row>
    <row r="47" spans="1:3" ht="45" x14ac:dyDescent="0.25">
      <c r="A47" s="20" t="s">
        <v>230</v>
      </c>
      <c r="B47" s="21" t="s">
        <v>84</v>
      </c>
      <c r="C47" s="22">
        <v>29391</v>
      </c>
    </row>
    <row r="48" spans="1:3" ht="45" x14ac:dyDescent="0.25">
      <c r="A48" s="16" t="s">
        <v>227</v>
      </c>
      <c r="B48" s="21" t="s">
        <v>83</v>
      </c>
      <c r="C48" s="22">
        <v>33476</v>
      </c>
    </row>
    <row r="49" spans="1:3" ht="45" x14ac:dyDescent="0.25">
      <c r="A49" s="16" t="s">
        <v>228</v>
      </c>
      <c r="B49" s="21" t="s">
        <v>83</v>
      </c>
      <c r="C49" s="22">
        <v>35681</v>
      </c>
    </row>
    <row r="50" spans="1:3" ht="30" x14ac:dyDescent="0.25">
      <c r="A50" s="21" t="s">
        <v>116</v>
      </c>
      <c r="B50" s="21" t="s">
        <v>93</v>
      </c>
      <c r="C50" s="22">
        <v>16048.09</v>
      </c>
    </row>
    <row r="51" spans="1:3" ht="45" x14ac:dyDescent="0.25">
      <c r="A51" s="20" t="s">
        <v>229</v>
      </c>
      <c r="B51" s="21" t="s">
        <v>84</v>
      </c>
      <c r="C51" s="22">
        <v>9000</v>
      </c>
    </row>
    <row r="52" spans="1:3" ht="45" x14ac:dyDescent="0.25">
      <c r="A52" s="16" t="s">
        <v>224</v>
      </c>
      <c r="B52" s="21" t="s">
        <v>83</v>
      </c>
      <c r="C52" s="22">
        <v>40094</v>
      </c>
    </row>
    <row r="53" spans="1:3" ht="45" x14ac:dyDescent="0.25">
      <c r="A53" s="16" t="s">
        <v>225</v>
      </c>
      <c r="B53" s="21" t="s">
        <v>83</v>
      </c>
      <c r="C53" s="22">
        <v>61278</v>
      </c>
    </row>
    <row r="54" spans="1:3" ht="45" x14ac:dyDescent="0.25">
      <c r="A54" s="16" t="s">
        <v>226</v>
      </c>
      <c r="B54" s="21" t="s">
        <v>83</v>
      </c>
      <c r="C54" s="22">
        <v>9761</v>
      </c>
    </row>
    <row r="55" spans="1:3" ht="30" x14ac:dyDescent="0.25">
      <c r="A55" s="21" t="s">
        <v>152</v>
      </c>
      <c r="B55" s="21" t="s">
        <v>83</v>
      </c>
      <c r="C55" s="22">
        <v>18810.150000000001</v>
      </c>
    </row>
    <row r="56" spans="1:3" ht="30" x14ac:dyDescent="0.25">
      <c r="A56" s="21" t="s">
        <v>153</v>
      </c>
      <c r="B56" s="21" t="s">
        <v>32</v>
      </c>
      <c r="C56" s="22">
        <v>15052.1</v>
      </c>
    </row>
    <row r="57" spans="1:3" ht="30" x14ac:dyDescent="0.25">
      <c r="A57" s="21" t="s">
        <v>154</v>
      </c>
      <c r="B57" s="21" t="s">
        <v>119</v>
      </c>
      <c r="C57" s="22">
        <v>20213.52</v>
      </c>
    </row>
    <row r="58" spans="1:3" ht="45" x14ac:dyDescent="0.25">
      <c r="A58" s="21" t="s">
        <v>152</v>
      </c>
      <c r="B58" s="21" t="s">
        <v>90</v>
      </c>
      <c r="C58" s="22">
        <v>20984.12</v>
      </c>
    </row>
    <row r="59" spans="1:3" ht="30" x14ac:dyDescent="0.25">
      <c r="A59" s="21" t="s">
        <v>155</v>
      </c>
      <c r="B59" s="21" t="s">
        <v>23</v>
      </c>
      <c r="C59" s="22">
        <v>4677.55</v>
      </c>
    </row>
    <row r="60" spans="1:3" ht="30" x14ac:dyDescent="0.25">
      <c r="A60" s="21" t="s">
        <v>152</v>
      </c>
      <c r="B60" s="21" t="s">
        <v>84</v>
      </c>
      <c r="C60" s="29">
        <v>53275.1</v>
      </c>
    </row>
    <row r="61" spans="1:3" ht="30" x14ac:dyDescent="0.25">
      <c r="A61" s="21" t="s">
        <v>152</v>
      </c>
      <c r="B61" s="21" t="s">
        <v>88</v>
      </c>
      <c r="C61" s="29">
        <v>14212.13</v>
      </c>
    </row>
    <row r="62" spans="1:3" ht="18.75" x14ac:dyDescent="0.3">
      <c r="A62" s="10"/>
      <c r="B62" s="10"/>
      <c r="C62" s="24">
        <f>SUM(C4:C61)</f>
        <v>4731032.9099999992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>
      <selection activeCell="F2" sqref="F2"/>
    </sheetView>
  </sheetViews>
  <sheetFormatPr defaultRowHeight="15" x14ac:dyDescent="0.25"/>
  <cols>
    <col min="1" max="1" width="36.5703125" customWidth="1"/>
    <col min="2" max="2" width="32.5703125" customWidth="1"/>
    <col min="3" max="3" width="37" customWidth="1"/>
  </cols>
  <sheetData>
    <row r="1" spans="1:3" ht="18.75" x14ac:dyDescent="0.3">
      <c r="A1" s="61">
        <v>2010</v>
      </c>
      <c r="B1" s="62"/>
      <c r="C1" s="63"/>
    </row>
    <row r="2" spans="1:3" ht="102" customHeight="1" x14ac:dyDescent="0.25">
      <c r="A2" s="57" t="s">
        <v>77</v>
      </c>
      <c r="B2" s="58"/>
      <c r="C2" s="59"/>
    </row>
    <row r="3" spans="1:3" x14ac:dyDescent="0.25">
      <c r="A3" s="11" t="s">
        <v>37</v>
      </c>
      <c r="B3" s="14" t="s">
        <v>38</v>
      </c>
      <c r="C3" s="13" t="s">
        <v>115</v>
      </c>
    </row>
    <row r="4" spans="1:3" ht="45" x14ac:dyDescent="0.25">
      <c r="A4" s="30" t="s">
        <v>127</v>
      </c>
      <c r="B4" s="31" t="s">
        <v>84</v>
      </c>
      <c r="C4" s="32">
        <v>101688.35</v>
      </c>
    </row>
    <row r="5" spans="1:3" ht="45" x14ac:dyDescent="0.25">
      <c r="A5" s="30" t="s">
        <v>127</v>
      </c>
      <c r="B5" s="31" t="s">
        <v>83</v>
      </c>
      <c r="C5" s="32">
        <v>96013.91</v>
      </c>
    </row>
    <row r="6" spans="1:3" ht="45" x14ac:dyDescent="0.25">
      <c r="A6" s="30" t="s">
        <v>127</v>
      </c>
      <c r="B6" s="31" t="s">
        <v>30</v>
      </c>
      <c r="C6" s="32">
        <v>36039.19</v>
      </c>
    </row>
    <row r="7" spans="1:3" ht="60" x14ac:dyDescent="0.25">
      <c r="A7" s="30" t="s">
        <v>127</v>
      </c>
      <c r="B7" s="31" t="s">
        <v>90</v>
      </c>
      <c r="C7" s="32">
        <v>38991.589999999997</v>
      </c>
    </row>
    <row r="8" spans="1:3" ht="45" x14ac:dyDescent="0.25">
      <c r="A8" s="30" t="s">
        <v>127</v>
      </c>
      <c r="B8" s="31" t="s">
        <v>117</v>
      </c>
      <c r="C8" s="32">
        <v>27830.959999999999</v>
      </c>
    </row>
    <row r="9" spans="1:3" ht="45" x14ac:dyDescent="0.25">
      <c r="A9" s="30" t="s">
        <v>127</v>
      </c>
      <c r="B9" s="31" t="s">
        <v>88</v>
      </c>
      <c r="C9" s="32">
        <v>27932.29</v>
      </c>
    </row>
    <row r="10" spans="1:3" ht="45" x14ac:dyDescent="0.25">
      <c r="A10" s="30" t="s">
        <v>127</v>
      </c>
      <c r="B10" s="31" t="s">
        <v>31</v>
      </c>
      <c r="C10" s="32">
        <v>27982.720000000001</v>
      </c>
    </row>
    <row r="11" spans="1:3" ht="45" x14ac:dyDescent="0.25">
      <c r="A11" s="30" t="s">
        <v>127</v>
      </c>
      <c r="B11" s="31" t="s">
        <v>118</v>
      </c>
      <c r="C11" s="32">
        <v>27836.799999999999</v>
      </c>
    </row>
    <row r="12" spans="1:3" ht="45" x14ac:dyDescent="0.25">
      <c r="A12" s="30" t="s">
        <v>127</v>
      </c>
      <c r="B12" s="31" t="s">
        <v>128</v>
      </c>
      <c r="C12" s="32">
        <v>25227.87</v>
      </c>
    </row>
    <row r="13" spans="1:3" ht="45" x14ac:dyDescent="0.25">
      <c r="A13" s="30" t="s">
        <v>127</v>
      </c>
      <c r="B13" s="31" t="s">
        <v>23</v>
      </c>
      <c r="C13" s="32">
        <v>24965.67</v>
      </c>
    </row>
    <row r="14" spans="1:3" ht="45" x14ac:dyDescent="0.25">
      <c r="A14" s="30" t="s">
        <v>127</v>
      </c>
      <c r="B14" s="31" t="s">
        <v>129</v>
      </c>
      <c r="C14" s="32">
        <v>28319.3</v>
      </c>
    </row>
    <row r="15" spans="1:3" ht="45" x14ac:dyDescent="0.25">
      <c r="A15" s="30" t="s">
        <v>127</v>
      </c>
      <c r="B15" s="31" t="s">
        <v>93</v>
      </c>
      <c r="C15" s="32">
        <v>27560.82</v>
      </c>
    </row>
    <row r="16" spans="1:3" ht="45" x14ac:dyDescent="0.25">
      <c r="A16" s="30" t="s">
        <v>127</v>
      </c>
      <c r="B16" s="31" t="s">
        <v>18</v>
      </c>
      <c r="C16" s="32">
        <v>25383.02</v>
      </c>
    </row>
    <row r="17" spans="1:3" ht="45" x14ac:dyDescent="0.25">
      <c r="A17" s="30" t="s">
        <v>127</v>
      </c>
      <c r="B17" s="31" t="s">
        <v>25</v>
      </c>
      <c r="C17" s="32">
        <v>28156.6</v>
      </c>
    </row>
    <row r="18" spans="1:3" ht="45" x14ac:dyDescent="0.25">
      <c r="A18" s="30" t="s">
        <v>127</v>
      </c>
      <c r="B18" s="31" t="s">
        <v>5</v>
      </c>
      <c r="C18" s="32">
        <v>13451.71</v>
      </c>
    </row>
    <row r="19" spans="1:3" ht="45" x14ac:dyDescent="0.25">
      <c r="A19" s="30" t="s">
        <v>127</v>
      </c>
      <c r="B19" s="31" t="s">
        <v>130</v>
      </c>
      <c r="C19" s="32">
        <v>5856.57</v>
      </c>
    </row>
    <row r="20" spans="1:3" ht="60" x14ac:dyDescent="0.25">
      <c r="A20" s="30" t="s">
        <v>127</v>
      </c>
      <c r="B20" s="31" t="s">
        <v>131</v>
      </c>
      <c r="C20" s="32">
        <v>14639.25</v>
      </c>
    </row>
    <row r="21" spans="1:3" ht="45" x14ac:dyDescent="0.25">
      <c r="A21" s="30" t="s">
        <v>127</v>
      </c>
      <c r="B21" s="31" t="s">
        <v>3</v>
      </c>
      <c r="C21" s="32">
        <v>8933.82</v>
      </c>
    </row>
    <row r="22" spans="1:3" ht="45" x14ac:dyDescent="0.25">
      <c r="A22" s="30" t="s">
        <v>127</v>
      </c>
      <c r="B22" s="31" t="s">
        <v>4</v>
      </c>
      <c r="C22" s="32">
        <v>15799.2</v>
      </c>
    </row>
    <row r="23" spans="1:3" ht="45" x14ac:dyDescent="0.25">
      <c r="A23" s="30" t="s">
        <v>127</v>
      </c>
      <c r="B23" s="31" t="s">
        <v>7</v>
      </c>
      <c r="C23" s="32">
        <v>15626.23</v>
      </c>
    </row>
    <row r="24" spans="1:3" ht="45" x14ac:dyDescent="0.25">
      <c r="A24" s="30" t="s">
        <v>127</v>
      </c>
      <c r="B24" s="31" t="s">
        <v>8</v>
      </c>
      <c r="C24" s="32">
        <v>15782.13</v>
      </c>
    </row>
    <row r="25" spans="1:3" ht="45" x14ac:dyDescent="0.25">
      <c r="A25" s="30" t="s">
        <v>127</v>
      </c>
      <c r="B25" s="31" t="s">
        <v>9</v>
      </c>
      <c r="C25" s="32">
        <v>15799.2</v>
      </c>
    </row>
    <row r="26" spans="1:3" ht="45" x14ac:dyDescent="0.25">
      <c r="A26" s="30" t="s">
        <v>127</v>
      </c>
      <c r="B26" s="31" t="s">
        <v>132</v>
      </c>
      <c r="C26" s="32"/>
    </row>
    <row r="27" spans="1:3" ht="45" x14ac:dyDescent="0.25">
      <c r="A27" s="30" t="s">
        <v>127</v>
      </c>
      <c r="B27" s="31" t="s">
        <v>121</v>
      </c>
      <c r="C27" s="32">
        <v>14310.87</v>
      </c>
    </row>
    <row r="28" spans="1:3" ht="45" x14ac:dyDescent="0.25">
      <c r="A28" s="30" t="s">
        <v>127</v>
      </c>
      <c r="B28" s="31" t="s">
        <v>133</v>
      </c>
      <c r="C28" s="32">
        <v>13458.28</v>
      </c>
    </row>
    <row r="29" spans="1:3" ht="45" x14ac:dyDescent="0.25">
      <c r="A29" s="30" t="s">
        <v>127</v>
      </c>
      <c r="B29" s="31" t="s">
        <v>16</v>
      </c>
      <c r="C29" s="32">
        <v>14624.31</v>
      </c>
    </row>
    <row r="30" spans="1:3" ht="45" x14ac:dyDescent="0.25">
      <c r="A30" s="30" t="s">
        <v>127</v>
      </c>
      <c r="B30" s="31" t="s">
        <v>96</v>
      </c>
      <c r="C30" s="32">
        <v>10251.549999999999</v>
      </c>
    </row>
    <row r="31" spans="1:3" ht="45" x14ac:dyDescent="0.25">
      <c r="A31" s="30" t="s">
        <v>127</v>
      </c>
      <c r="B31" s="31" t="s">
        <v>123</v>
      </c>
      <c r="C31" s="32">
        <v>7588.09</v>
      </c>
    </row>
    <row r="32" spans="1:3" ht="45" x14ac:dyDescent="0.25">
      <c r="A32" s="30" t="s">
        <v>127</v>
      </c>
      <c r="B32" s="31" t="s">
        <v>134</v>
      </c>
      <c r="C32" s="32">
        <v>15142.44</v>
      </c>
    </row>
    <row r="33" spans="1:3" ht="45" x14ac:dyDescent="0.25">
      <c r="A33" s="30" t="s">
        <v>127</v>
      </c>
      <c r="B33" s="31" t="s">
        <v>19</v>
      </c>
      <c r="C33" s="32">
        <v>13566.65</v>
      </c>
    </row>
    <row r="34" spans="1:3" ht="45" x14ac:dyDescent="0.25">
      <c r="A34" s="30" t="s">
        <v>127</v>
      </c>
      <c r="B34" s="31" t="s">
        <v>82</v>
      </c>
      <c r="C34" s="32">
        <v>8189.71</v>
      </c>
    </row>
    <row r="35" spans="1:3" ht="45" x14ac:dyDescent="0.25">
      <c r="A35" s="30" t="s">
        <v>127</v>
      </c>
      <c r="B35" s="31" t="s">
        <v>22</v>
      </c>
      <c r="C35" s="32">
        <v>14588.22</v>
      </c>
    </row>
    <row r="36" spans="1:3" ht="45" x14ac:dyDescent="0.25">
      <c r="A36" s="30" t="s">
        <v>127</v>
      </c>
      <c r="B36" s="31" t="s">
        <v>11</v>
      </c>
      <c r="C36" s="32">
        <v>14657.12</v>
      </c>
    </row>
    <row r="37" spans="1:3" ht="45" x14ac:dyDescent="0.25">
      <c r="A37" s="30" t="s">
        <v>127</v>
      </c>
      <c r="B37" s="31" t="s">
        <v>124</v>
      </c>
      <c r="C37" s="32">
        <v>12905.89</v>
      </c>
    </row>
    <row r="38" spans="1:3" ht="45" x14ac:dyDescent="0.25">
      <c r="A38" s="30" t="s">
        <v>127</v>
      </c>
      <c r="B38" s="31" t="s">
        <v>125</v>
      </c>
      <c r="C38" s="32">
        <v>13992.32</v>
      </c>
    </row>
    <row r="39" spans="1:3" ht="45" x14ac:dyDescent="0.25">
      <c r="A39" s="30" t="s">
        <v>127</v>
      </c>
      <c r="B39" s="31" t="s">
        <v>28</v>
      </c>
      <c r="C39" s="32">
        <v>12001.55</v>
      </c>
    </row>
    <row r="40" spans="1:3" ht="45" x14ac:dyDescent="0.25">
      <c r="A40" s="30" t="s">
        <v>127</v>
      </c>
      <c r="B40" s="31" t="s">
        <v>29</v>
      </c>
      <c r="C40" s="32">
        <v>12201.36</v>
      </c>
    </row>
    <row r="41" spans="1:3" ht="45" x14ac:dyDescent="0.25">
      <c r="A41" s="30" t="s">
        <v>135</v>
      </c>
      <c r="B41" s="31" t="s">
        <v>84</v>
      </c>
      <c r="C41" s="32">
        <v>101688.35</v>
      </c>
    </row>
    <row r="42" spans="1:3" ht="45" x14ac:dyDescent="0.25">
      <c r="A42" s="30" t="s">
        <v>135</v>
      </c>
      <c r="B42" s="31" t="s">
        <v>83</v>
      </c>
      <c r="C42" s="32">
        <v>96013.91</v>
      </c>
    </row>
    <row r="43" spans="1:3" ht="45" x14ac:dyDescent="0.25">
      <c r="A43" s="30" t="s">
        <v>135</v>
      </c>
      <c r="B43" s="31" t="s">
        <v>30</v>
      </c>
      <c r="C43" s="32">
        <v>36039.19</v>
      </c>
    </row>
    <row r="44" spans="1:3" ht="60" x14ac:dyDescent="0.25">
      <c r="A44" s="30" t="s">
        <v>135</v>
      </c>
      <c r="B44" s="31" t="s">
        <v>90</v>
      </c>
      <c r="C44" s="32">
        <v>38991.589999999997</v>
      </c>
    </row>
    <row r="45" spans="1:3" ht="45" x14ac:dyDescent="0.25">
      <c r="A45" s="30" t="s">
        <v>135</v>
      </c>
      <c r="B45" s="31" t="s">
        <v>117</v>
      </c>
      <c r="C45" s="32">
        <v>27830.959999999999</v>
      </c>
    </row>
    <row r="46" spans="1:3" ht="45" x14ac:dyDescent="0.25">
      <c r="A46" s="30" t="s">
        <v>135</v>
      </c>
      <c r="B46" s="31" t="s">
        <v>88</v>
      </c>
      <c r="C46" s="32">
        <v>27932.29</v>
      </c>
    </row>
    <row r="47" spans="1:3" ht="45" x14ac:dyDescent="0.25">
      <c r="A47" s="30" t="s">
        <v>135</v>
      </c>
      <c r="B47" s="31" t="s">
        <v>31</v>
      </c>
      <c r="C47" s="32">
        <v>27982.720000000001</v>
      </c>
    </row>
    <row r="48" spans="1:3" ht="45" x14ac:dyDescent="0.25">
      <c r="A48" s="30" t="s">
        <v>135</v>
      </c>
      <c r="B48" s="31" t="s">
        <v>118</v>
      </c>
      <c r="C48" s="32">
        <v>27836.799999999999</v>
      </c>
    </row>
    <row r="49" spans="1:3" ht="45" x14ac:dyDescent="0.25">
      <c r="A49" s="30" t="s">
        <v>135</v>
      </c>
      <c r="B49" s="31" t="s">
        <v>128</v>
      </c>
      <c r="C49" s="32">
        <v>25227.87</v>
      </c>
    </row>
    <row r="50" spans="1:3" ht="45" x14ac:dyDescent="0.25">
      <c r="A50" s="30" t="s">
        <v>135</v>
      </c>
      <c r="B50" s="31" t="s">
        <v>23</v>
      </c>
      <c r="C50" s="32">
        <v>24965.67</v>
      </c>
    </row>
    <row r="51" spans="1:3" ht="45" x14ac:dyDescent="0.25">
      <c r="A51" s="30" t="s">
        <v>135</v>
      </c>
      <c r="B51" s="31" t="s">
        <v>129</v>
      </c>
      <c r="C51" s="32">
        <v>28319.3</v>
      </c>
    </row>
    <row r="52" spans="1:3" ht="45" x14ac:dyDescent="0.25">
      <c r="A52" s="30" t="s">
        <v>135</v>
      </c>
      <c r="B52" s="31" t="s">
        <v>93</v>
      </c>
      <c r="C52" s="32">
        <v>27560.82</v>
      </c>
    </row>
    <row r="53" spans="1:3" ht="45" x14ac:dyDescent="0.25">
      <c r="A53" s="30" t="s">
        <v>135</v>
      </c>
      <c r="B53" s="31" t="s">
        <v>18</v>
      </c>
      <c r="C53" s="32">
        <v>25383.02</v>
      </c>
    </row>
    <row r="54" spans="1:3" ht="45" x14ac:dyDescent="0.25">
      <c r="A54" s="30" t="s">
        <v>135</v>
      </c>
      <c r="B54" s="31" t="s">
        <v>25</v>
      </c>
      <c r="C54" s="32">
        <v>28156.6</v>
      </c>
    </row>
    <row r="55" spans="1:3" ht="45" x14ac:dyDescent="0.25">
      <c r="A55" s="30" t="s">
        <v>135</v>
      </c>
      <c r="B55" s="31" t="s">
        <v>5</v>
      </c>
      <c r="C55" s="32">
        <v>13451.71</v>
      </c>
    </row>
    <row r="56" spans="1:3" ht="45" x14ac:dyDescent="0.25">
      <c r="A56" s="30" t="s">
        <v>135</v>
      </c>
      <c r="B56" s="31" t="s">
        <v>130</v>
      </c>
      <c r="C56" s="32">
        <v>5856.57</v>
      </c>
    </row>
    <row r="57" spans="1:3" ht="60" x14ac:dyDescent="0.25">
      <c r="A57" s="30" t="s">
        <v>135</v>
      </c>
      <c r="B57" s="31" t="s">
        <v>131</v>
      </c>
      <c r="C57" s="32">
        <v>14639.25</v>
      </c>
    </row>
    <row r="58" spans="1:3" ht="45" x14ac:dyDescent="0.25">
      <c r="A58" s="30" t="s">
        <v>135</v>
      </c>
      <c r="B58" s="31" t="s">
        <v>3</v>
      </c>
      <c r="C58" s="32">
        <v>8933.82</v>
      </c>
    </row>
    <row r="59" spans="1:3" ht="45" x14ac:dyDescent="0.25">
      <c r="A59" s="30" t="s">
        <v>135</v>
      </c>
      <c r="B59" s="31" t="s">
        <v>4</v>
      </c>
      <c r="C59" s="32">
        <v>15799.2</v>
      </c>
    </row>
    <row r="60" spans="1:3" ht="45" x14ac:dyDescent="0.25">
      <c r="A60" s="30" t="s">
        <v>135</v>
      </c>
      <c r="B60" s="31" t="s">
        <v>7</v>
      </c>
      <c r="C60" s="32">
        <v>15626.23</v>
      </c>
    </row>
    <row r="61" spans="1:3" ht="45" x14ac:dyDescent="0.25">
      <c r="A61" s="30" t="s">
        <v>135</v>
      </c>
      <c r="B61" s="31" t="s">
        <v>8</v>
      </c>
      <c r="C61" s="32">
        <v>15782.13</v>
      </c>
    </row>
    <row r="62" spans="1:3" ht="45" x14ac:dyDescent="0.25">
      <c r="A62" s="30" t="s">
        <v>135</v>
      </c>
      <c r="B62" s="31" t="s">
        <v>9</v>
      </c>
      <c r="C62" s="32">
        <v>15799.2</v>
      </c>
    </row>
    <row r="63" spans="1:3" ht="45" x14ac:dyDescent="0.25">
      <c r="A63" s="30" t="s">
        <v>135</v>
      </c>
      <c r="B63" s="31" t="s">
        <v>132</v>
      </c>
      <c r="C63" s="32"/>
    </row>
    <row r="64" spans="1:3" ht="45" x14ac:dyDescent="0.25">
      <c r="A64" s="30" t="s">
        <v>135</v>
      </c>
      <c r="B64" s="31" t="s">
        <v>121</v>
      </c>
      <c r="C64" s="32">
        <v>14310.87</v>
      </c>
    </row>
    <row r="65" spans="1:3" ht="45" x14ac:dyDescent="0.25">
      <c r="A65" s="30" t="s">
        <v>135</v>
      </c>
      <c r="B65" s="31" t="s">
        <v>133</v>
      </c>
      <c r="C65" s="32">
        <v>13458.28</v>
      </c>
    </row>
    <row r="66" spans="1:3" ht="45" x14ac:dyDescent="0.25">
      <c r="A66" s="30" t="s">
        <v>135</v>
      </c>
      <c r="B66" s="31" t="s">
        <v>16</v>
      </c>
      <c r="C66" s="32">
        <v>14624.31</v>
      </c>
    </row>
    <row r="67" spans="1:3" ht="45" x14ac:dyDescent="0.25">
      <c r="A67" s="30" t="s">
        <v>135</v>
      </c>
      <c r="B67" s="31" t="s">
        <v>96</v>
      </c>
      <c r="C67" s="32">
        <v>10251.549999999999</v>
      </c>
    </row>
    <row r="68" spans="1:3" ht="45" x14ac:dyDescent="0.25">
      <c r="A68" s="30" t="s">
        <v>135</v>
      </c>
      <c r="B68" s="31" t="s">
        <v>123</v>
      </c>
      <c r="C68" s="32">
        <v>7588.09</v>
      </c>
    </row>
    <row r="69" spans="1:3" ht="45" x14ac:dyDescent="0.25">
      <c r="A69" s="30" t="s">
        <v>135</v>
      </c>
      <c r="B69" s="31" t="s">
        <v>134</v>
      </c>
      <c r="C69" s="32">
        <v>15142.44</v>
      </c>
    </row>
    <row r="70" spans="1:3" ht="45" x14ac:dyDescent="0.25">
      <c r="A70" s="30" t="s">
        <v>135</v>
      </c>
      <c r="B70" s="31" t="s">
        <v>19</v>
      </c>
      <c r="C70" s="32">
        <v>13566.65</v>
      </c>
    </row>
    <row r="71" spans="1:3" ht="45" x14ac:dyDescent="0.25">
      <c r="A71" s="30" t="s">
        <v>135</v>
      </c>
      <c r="B71" s="31" t="s">
        <v>82</v>
      </c>
      <c r="C71" s="32">
        <v>8189.71</v>
      </c>
    </row>
    <row r="72" spans="1:3" ht="45" x14ac:dyDescent="0.25">
      <c r="A72" s="30" t="s">
        <v>135</v>
      </c>
      <c r="B72" s="31" t="s">
        <v>22</v>
      </c>
      <c r="C72" s="32">
        <v>14588.22</v>
      </c>
    </row>
    <row r="73" spans="1:3" ht="45" x14ac:dyDescent="0.25">
      <c r="A73" s="30" t="s">
        <v>135</v>
      </c>
      <c r="B73" s="31" t="s">
        <v>11</v>
      </c>
      <c r="C73" s="32">
        <v>14657.12</v>
      </c>
    </row>
    <row r="74" spans="1:3" ht="45" x14ac:dyDescent="0.25">
      <c r="A74" s="30" t="s">
        <v>135</v>
      </c>
      <c r="B74" s="31" t="s">
        <v>124</v>
      </c>
      <c r="C74" s="32">
        <v>12905.89</v>
      </c>
    </row>
    <row r="75" spans="1:3" ht="45" x14ac:dyDescent="0.25">
      <c r="A75" s="30" t="s">
        <v>135</v>
      </c>
      <c r="B75" s="31" t="s">
        <v>125</v>
      </c>
      <c r="C75" s="32">
        <v>13992.32</v>
      </c>
    </row>
    <row r="76" spans="1:3" ht="45" x14ac:dyDescent="0.25">
      <c r="A76" s="30" t="s">
        <v>135</v>
      </c>
      <c r="B76" s="31" t="s">
        <v>28</v>
      </c>
      <c r="C76" s="32">
        <v>12001.55</v>
      </c>
    </row>
    <row r="77" spans="1:3" ht="45" x14ac:dyDescent="0.25">
      <c r="A77" s="30" t="s">
        <v>135</v>
      </c>
      <c r="B77" s="31" t="s">
        <v>29</v>
      </c>
      <c r="C77" s="32">
        <v>12201.36</v>
      </c>
    </row>
    <row r="78" spans="1:3" ht="45" x14ac:dyDescent="0.25">
      <c r="A78" s="30" t="s">
        <v>136</v>
      </c>
      <c r="B78" s="31" t="s">
        <v>137</v>
      </c>
      <c r="C78" s="32">
        <v>203376.7</v>
      </c>
    </row>
    <row r="79" spans="1:3" ht="45" x14ac:dyDescent="0.25">
      <c r="A79" s="30" t="s">
        <v>136</v>
      </c>
      <c r="B79" s="31" t="s">
        <v>138</v>
      </c>
      <c r="C79" s="32">
        <v>192027.84</v>
      </c>
    </row>
    <row r="80" spans="1:3" ht="45" x14ac:dyDescent="0.25">
      <c r="A80" s="30" t="s">
        <v>136</v>
      </c>
      <c r="B80" s="31" t="s">
        <v>30</v>
      </c>
      <c r="C80" s="32">
        <v>72078.36</v>
      </c>
    </row>
    <row r="81" spans="1:3" ht="60" x14ac:dyDescent="0.25">
      <c r="A81" s="30" t="s">
        <v>136</v>
      </c>
      <c r="B81" s="31" t="s">
        <v>90</v>
      </c>
      <c r="C81" s="32">
        <v>77983.19</v>
      </c>
    </row>
    <row r="82" spans="1:3" ht="45" x14ac:dyDescent="0.25">
      <c r="A82" s="30" t="s">
        <v>136</v>
      </c>
      <c r="B82" s="31" t="s">
        <v>117</v>
      </c>
      <c r="C82" s="32">
        <v>55661.919999999998</v>
      </c>
    </row>
    <row r="83" spans="1:3" ht="45" x14ac:dyDescent="0.25">
      <c r="A83" s="30" t="s">
        <v>136</v>
      </c>
      <c r="B83" s="31" t="s">
        <v>88</v>
      </c>
      <c r="C83" s="32">
        <v>55864.56</v>
      </c>
    </row>
    <row r="84" spans="1:3" ht="45" x14ac:dyDescent="0.25">
      <c r="A84" s="30" t="s">
        <v>136</v>
      </c>
      <c r="B84" s="31" t="s">
        <v>31</v>
      </c>
      <c r="C84" s="32">
        <v>55965.440000000002</v>
      </c>
    </row>
    <row r="85" spans="1:3" ht="45" x14ac:dyDescent="0.25">
      <c r="A85" s="30" t="s">
        <v>136</v>
      </c>
      <c r="B85" s="31" t="s">
        <v>118</v>
      </c>
      <c r="C85" s="32">
        <v>55673.61</v>
      </c>
    </row>
    <row r="86" spans="1:3" ht="45" x14ac:dyDescent="0.25">
      <c r="A86" s="30" t="s">
        <v>136</v>
      </c>
      <c r="B86" s="31" t="s">
        <v>128</v>
      </c>
      <c r="C86" s="32">
        <v>50455.73</v>
      </c>
    </row>
    <row r="87" spans="1:3" ht="45" x14ac:dyDescent="0.25">
      <c r="A87" s="30" t="s">
        <v>136</v>
      </c>
      <c r="B87" s="31" t="s">
        <v>23</v>
      </c>
      <c r="C87" s="32">
        <v>49931.33</v>
      </c>
    </row>
    <row r="88" spans="1:3" ht="45" x14ac:dyDescent="0.25">
      <c r="A88" s="30" t="s">
        <v>136</v>
      </c>
      <c r="B88" s="31" t="s">
        <v>129</v>
      </c>
      <c r="C88" s="32">
        <v>56638.6</v>
      </c>
    </row>
    <row r="89" spans="1:3" ht="45" x14ac:dyDescent="0.25">
      <c r="A89" s="30" t="s">
        <v>136</v>
      </c>
      <c r="B89" s="31" t="s">
        <v>93</v>
      </c>
      <c r="C89" s="32">
        <v>55121.65</v>
      </c>
    </row>
    <row r="90" spans="1:3" ht="45" x14ac:dyDescent="0.25">
      <c r="A90" s="30" t="s">
        <v>136</v>
      </c>
      <c r="B90" s="31" t="s">
        <v>18</v>
      </c>
      <c r="C90" s="32">
        <v>50766.02</v>
      </c>
    </row>
    <row r="91" spans="1:3" ht="45" x14ac:dyDescent="0.25">
      <c r="A91" s="30" t="s">
        <v>136</v>
      </c>
      <c r="B91" s="31" t="s">
        <v>25</v>
      </c>
      <c r="C91" s="32">
        <v>56313.19</v>
      </c>
    </row>
    <row r="92" spans="1:3" ht="45" x14ac:dyDescent="0.25">
      <c r="A92" s="30" t="s">
        <v>136</v>
      </c>
      <c r="B92" s="31" t="s">
        <v>5</v>
      </c>
      <c r="C92" s="32">
        <v>26903.42</v>
      </c>
    </row>
    <row r="93" spans="1:3" ht="45" x14ac:dyDescent="0.25">
      <c r="A93" s="30" t="s">
        <v>136</v>
      </c>
      <c r="B93" s="31" t="s">
        <v>130</v>
      </c>
      <c r="C93" s="32">
        <v>11713.12</v>
      </c>
    </row>
    <row r="94" spans="1:3" ht="60" x14ac:dyDescent="0.25">
      <c r="A94" s="30" t="s">
        <v>136</v>
      </c>
      <c r="B94" s="31" t="s">
        <v>131</v>
      </c>
      <c r="C94" s="32">
        <v>29278.49</v>
      </c>
    </row>
    <row r="95" spans="1:3" ht="45" x14ac:dyDescent="0.25">
      <c r="A95" s="30" t="s">
        <v>136</v>
      </c>
      <c r="B95" s="31" t="s">
        <v>3</v>
      </c>
      <c r="C95" s="32">
        <v>17867.63</v>
      </c>
    </row>
    <row r="96" spans="1:3" ht="45" x14ac:dyDescent="0.25">
      <c r="A96" s="30" t="s">
        <v>136</v>
      </c>
      <c r="B96" s="31" t="s">
        <v>4</v>
      </c>
      <c r="C96" s="32">
        <v>31598.39</v>
      </c>
    </row>
    <row r="97" spans="1:3" ht="45" x14ac:dyDescent="0.25">
      <c r="A97" s="30" t="s">
        <v>136</v>
      </c>
      <c r="B97" s="31" t="s">
        <v>7</v>
      </c>
      <c r="C97" s="32">
        <v>31252.47</v>
      </c>
    </row>
    <row r="98" spans="1:3" ht="45" x14ac:dyDescent="0.25">
      <c r="A98" s="30" t="s">
        <v>136</v>
      </c>
      <c r="B98" s="31" t="s">
        <v>8</v>
      </c>
      <c r="C98" s="32">
        <v>31564.28</v>
      </c>
    </row>
    <row r="99" spans="1:3" ht="45" x14ac:dyDescent="0.25">
      <c r="A99" s="30" t="s">
        <v>136</v>
      </c>
      <c r="B99" s="31" t="s">
        <v>9</v>
      </c>
      <c r="C99" s="32">
        <v>31598.39</v>
      </c>
    </row>
    <row r="100" spans="1:3" ht="45" x14ac:dyDescent="0.25">
      <c r="A100" s="30" t="s">
        <v>136</v>
      </c>
      <c r="B100" s="31" t="s">
        <v>132</v>
      </c>
      <c r="C100" s="32"/>
    </row>
    <row r="101" spans="1:3" ht="45" x14ac:dyDescent="0.25">
      <c r="A101" s="30" t="s">
        <v>136</v>
      </c>
      <c r="B101" s="31" t="s">
        <v>121</v>
      </c>
      <c r="C101" s="32">
        <v>28621.73</v>
      </c>
    </row>
    <row r="102" spans="1:3" ht="45" x14ac:dyDescent="0.25">
      <c r="A102" s="30" t="s">
        <v>136</v>
      </c>
      <c r="B102" s="31" t="s">
        <v>133</v>
      </c>
      <c r="C102" s="32">
        <v>26916.54</v>
      </c>
    </row>
    <row r="103" spans="1:3" ht="45" x14ac:dyDescent="0.25">
      <c r="A103" s="30" t="s">
        <v>136</v>
      </c>
      <c r="B103" s="31" t="s">
        <v>16</v>
      </c>
      <c r="C103" s="32">
        <v>29248.63</v>
      </c>
    </row>
    <row r="104" spans="1:3" ht="45" x14ac:dyDescent="0.25">
      <c r="A104" s="30" t="s">
        <v>136</v>
      </c>
      <c r="B104" s="31" t="s">
        <v>96</v>
      </c>
      <c r="C104" s="32">
        <v>20503.11</v>
      </c>
    </row>
    <row r="105" spans="1:3" ht="45" x14ac:dyDescent="0.25">
      <c r="A105" s="30" t="s">
        <v>136</v>
      </c>
      <c r="B105" s="31" t="s">
        <v>123</v>
      </c>
      <c r="C105" s="32">
        <v>15176.19</v>
      </c>
    </row>
    <row r="106" spans="1:3" ht="45" x14ac:dyDescent="0.25">
      <c r="A106" s="30" t="s">
        <v>136</v>
      </c>
      <c r="B106" s="31" t="s">
        <v>134</v>
      </c>
      <c r="C106" s="32">
        <v>30284.89</v>
      </c>
    </row>
    <row r="107" spans="1:3" ht="45" x14ac:dyDescent="0.25">
      <c r="A107" s="30" t="s">
        <v>136</v>
      </c>
      <c r="B107" s="31" t="s">
        <v>19</v>
      </c>
      <c r="C107" s="32">
        <v>27133.32</v>
      </c>
    </row>
    <row r="108" spans="1:3" ht="45" x14ac:dyDescent="0.25">
      <c r="A108" s="30" t="s">
        <v>136</v>
      </c>
      <c r="B108" s="31" t="s">
        <v>82</v>
      </c>
      <c r="C108" s="32">
        <v>16379.41</v>
      </c>
    </row>
    <row r="109" spans="1:3" ht="45" x14ac:dyDescent="0.25">
      <c r="A109" s="30" t="s">
        <v>136</v>
      </c>
      <c r="B109" s="31" t="s">
        <v>22</v>
      </c>
      <c r="C109" s="32">
        <v>29176.45</v>
      </c>
    </row>
    <row r="110" spans="1:3" ht="45" x14ac:dyDescent="0.25">
      <c r="A110" s="30" t="s">
        <v>136</v>
      </c>
      <c r="B110" s="31" t="s">
        <v>11</v>
      </c>
      <c r="C110" s="32">
        <v>29314.23</v>
      </c>
    </row>
    <row r="111" spans="1:3" ht="45" x14ac:dyDescent="0.25">
      <c r="A111" s="30" t="s">
        <v>136</v>
      </c>
      <c r="B111" s="31" t="s">
        <v>124</v>
      </c>
      <c r="C111" s="32">
        <v>25811.77</v>
      </c>
    </row>
    <row r="112" spans="1:3" ht="45" x14ac:dyDescent="0.25">
      <c r="A112" s="30" t="s">
        <v>136</v>
      </c>
      <c r="B112" s="31" t="s">
        <v>125</v>
      </c>
      <c r="C112" s="32">
        <v>27984.63</v>
      </c>
    </row>
    <row r="113" spans="1:3" ht="45" x14ac:dyDescent="0.25">
      <c r="A113" s="30" t="s">
        <v>136</v>
      </c>
      <c r="B113" s="31" t="s">
        <v>28</v>
      </c>
      <c r="C113" s="32">
        <v>24003.08</v>
      </c>
    </row>
    <row r="114" spans="1:3" ht="45" x14ac:dyDescent="0.25">
      <c r="A114" s="30" t="s">
        <v>136</v>
      </c>
      <c r="B114" s="31" t="s">
        <v>29</v>
      </c>
      <c r="C114" s="32">
        <v>24402.73</v>
      </c>
    </row>
    <row r="115" spans="1:3" ht="30" x14ac:dyDescent="0.25">
      <c r="A115" s="30" t="s">
        <v>145</v>
      </c>
      <c r="B115" s="31" t="s">
        <v>5</v>
      </c>
      <c r="C115" s="32">
        <v>15609.07</v>
      </c>
    </row>
    <row r="116" spans="1:3" ht="30" x14ac:dyDescent="0.25">
      <c r="A116" s="30" t="s">
        <v>144</v>
      </c>
      <c r="B116" s="31" t="s">
        <v>5</v>
      </c>
      <c r="C116" s="32">
        <v>5699.48</v>
      </c>
    </row>
    <row r="117" spans="1:3" ht="45" x14ac:dyDescent="0.25">
      <c r="A117" s="30" t="s">
        <v>146</v>
      </c>
      <c r="B117" s="31" t="s">
        <v>84</v>
      </c>
      <c r="C117" s="32">
        <v>61084.68</v>
      </c>
    </row>
    <row r="118" spans="1:3" ht="30" x14ac:dyDescent="0.25">
      <c r="A118" s="30" t="s">
        <v>147</v>
      </c>
      <c r="B118" s="31" t="s">
        <v>88</v>
      </c>
      <c r="C118" s="26">
        <v>13076.49</v>
      </c>
    </row>
    <row r="119" spans="1:3" ht="30" x14ac:dyDescent="0.25">
      <c r="A119" s="30" t="s">
        <v>147</v>
      </c>
      <c r="B119" s="31" t="s">
        <v>5</v>
      </c>
      <c r="C119" s="26">
        <v>17063.099999999999</v>
      </c>
    </row>
    <row r="120" spans="1:3" ht="30" x14ac:dyDescent="0.25">
      <c r="A120" s="30" t="s">
        <v>148</v>
      </c>
      <c r="B120" s="31" t="s">
        <v>30</v>
      </c>
      <c r="C120" s="26">
        <v>21032.43</v>
      </c>
    </row>
    <row r="121" spans="1:3" ht="45" x14ac:dyDescent="0.25">
      <c r="A121" s="30" t="s">
        <v>149</v>
      </c>
      <c r="B121" s="31" t="s">
        <v>128</v>
      </c>
      <c r="C121" s="26">
        <v>18901.32</v>
      </c>
    </row>
    <row r="122" spans="1:3" ht="45" x14ac:dyDescent="0.25">
      <c r="A122" s="30" t="s">
        <v>148</v>
      </c>
      <c r="B122" s="31" t="s">
        <v>128</v>
      </c>
      <c r="C122" s="26">
        <v>20887.53</v>
      </c>
    </row>
    <row r="123" spans="1:3" ht="45" x14ac:dyDescent="0.25">
      <c r="A123" s="30" t="s">
        <v>148</v>
      </c>
      <c r="B123" s="31" t="s">
        <v>118</v>
      </c>
      <c r="C123" s="26">
        <v>7923.08</v>
      </c>
    </row>
    <row r="124" spans="1:3" ht="45" x14ac:dyDescent="0.25">
      <c r="A124" s="30" t="s">
        <v>147</v>
      </c>
      <c r="B124" s="31" t="s">
        <v>118</v>
      </c>
      <c r="C124" s="26">
        <v>9805.7800000000007</v>
      </c>
    </row>
    <row r="125" spans="1:3" ht="30" x14ac:dyDescent="0.25">
      <c r="A125" s="30" t="s">
        <v>148</v>
      </c>
      <c r="B125" s="31" t="s">
        <v>23</v>
      </c>
      <c r="C125" s="26">
        <v>19810.11</v>
      </c>
    </row>
    <row r="126" spans="1:3" ht="60" x14ac:dyDescent="0.25">
      <c r="A126" s="30" t="s">
        <v>150</v>
      </c>
      <c r="B126" s="31" t="s">
        <v>131</v>
      </c>
      <c r="C126" s="26">
        <v>5165.22</v>
      </c>
    </row>
    <row r="127" spans="1:3" ht="60" x14ac:dyDescent="0.25">
      <c r="A127" s="30" t="s">
        <v>148</v>
      </c>
      <c r="B127" s="31" t="s">
        <v>131</v>
      </c>
      <c r="C127" s="26">
        <v>5205.07</v>
      </c>
    </row>
    <row r="128" spans="1:3" ht="30" x14ac:dyDescent="0.25">
      <c r="A128" s="30" t="s">
        <v>150</v>
      </c>
      <c r="B128" s="31" t="s">
        <v>96</v>
      </c>
      <c r="C128" s="26">
        <v>7538.72</v>
      </c>
    </row>
    <row r="129" spans="1:3" ht="30" x14ac:dyDescent="0.25">
      <c r="A129" s="30" t="s">
        <v>148</v>
      </c>
      <c r="B129" s="31" t="s">
        <v>96</v>
      </c>
      <c r="C129" s="26">
        <v>19880.259999999998</v>
      </c>
    </row>
    <row r="130" spans="1:3" ht="30" x14ac:dyDescent="0.25">
      <c r="A130" s="30" t="s">
        <v>148</v>
      </c>
      <c r="B130" s="31" t="s">
        <v>31</v>
      </c>
      <c r="C130" s="26">
        <v>15302.99</v>
      </c>
    </row>
    <row r="131" spans="1:3" ht="30" x14ac:dyDescent="0.25">
      <c r="A131" s="30" t="s">
        <v>147</v>
      </c>
      <c r="B131" s="31" t="s">
        <v>1</v>
      </c>
      <c r="C131" s="26">
        <v>88227.17</v>
      </c>
    </row>
    <row r="132" spans="1:3" ht="30" x14ac:dyDescent="0.25">
      <c r="A132" s="30" t="s">
        <v>147</v>
      </c>
      <c r="B132" s="31" t="s">
        <v>31</v>
      </c>
      <c r="C132" s="26">
        <v>15013.16</v>
      </c>
    </row>
    <row r="133" spans="1:3" ht="30" x14ac:dyDescent="0.25">
      <c r="A133" s="30" t="s">
        <v>147</v>
      </c>
      <c r="B133" s="31" t="s">
        <v>18</v>
      </c>
      <c r="C133" s="26">
        <v>25424.81</v>
      </c>
    </row>
    <row r="134" spans="1:3" ht="30" x14ac:dyDescent="0.25">
      <c r="A134" s="30" t="s">
        <v>148</v>
      </c>
      <c r="B134" s="31" t="s">
        <v>18</v>
      </c>
      <c r="C134" s="26">
        <v>25561.9</v>
      </c>
    </row>
    <row r="135" spans="1:3" ht="30" x14ac:dyDescent="0.25">
      <c r="A135" s="30" t="s">
        <v>150</v>
      </c>
      <c r="B135" s="31" t="s">
        <v>139</v>
      </c>
      <c r="C135" s="26">
        <v>11046.56</v>
      </c>
    </row>
    <row r="136" spans="1:3" ht="60" x14ac:dyDescent="0.25">
      <c r="A136" s="30" t="s">
        <v>147</v>
      </c>
      <c r="B136" s="31" t="s">
        <v>90</v>
      </c>
      <c r="C136" s="26">
        <v>23681.89</v>
      </c>
    </row>
    <row r="137" spans="1:3" ht="45" x14ac:dyDescent="0.25">
      <c r="A137" s="16" t="s">
        <v>162</v>
      </c>
      <c r="B137" s="31" t="s">
        <v>1</v>
      </c>
      <c r="C137" s="32">
        <v>4666</v>
      </c>
    </row>
    <row r="138" spans="1:3" ht="45" x14ac:dyDescent="0.25">
      <c r="A138" s="16" t="s">
        <v>217</v>
      </c>
      <c r="B138" s="31" t="s">
        <v>1</v>
      </c>
      <c r="C138" s="32">
        <v>32910</v>
      </c>
    </row>
    <row r="139" spans="1:3" ht="45" x14ac:dyDescent="0.25">
      <c r="A139" s="16" t="s">
        <v>218</v>
      </c>
      <c r="B139" s="31" t="s">
        <v>1</v>
      </c>
      <c r="C139" s="32">
        <v>47931</v>
      </c>
    </row>
    <row r="140" spans="1:3" ht="45" x14ac:dyDescent="0.25">
      <c r="A140" s="16" t="s">
        <v>219</v>
      </c>
      <c r="B140" s="31" t="s">
        <v>1</v>
      </c>
      <c r="C140" s="32">
        <v>31787</v>
      </c>
    </row>
    <row r="141" spans="1:3" ht="45" x14ac:dyDescent="0.25">
      <c r="A141" s="16" t="s">
        <v>220</v>
      </c>
      <c r="B141" s="31" t="s">
        <v>1</v>
      </c>
      <c r="C141" s="32">
        <v>37370</v>
      </c>
    </row>
    <row r="142" spans="1:3" ht="45" x14ac:dyDescent="0.25">
      <c r="A142" s="16" t="s">
        <v>221</v>
      </c>
      <c r="B142" s="31" t="s">
        <v>1</v>
      </c>
      <c r="C142" s="32">
        <v>30394</v>
      </c>
    </row>
    <row r="143" spans="1:3" ht="45" x14ac:dyDescent="0.25">
      <c r="A143" s="16" t="s">
        <v>222</v>
      </c>
      <c r="B143" s="31" t="s">
        <v>1</v>
      </c>
      <c r="C143" s="32">
        <v>13753</v>
      </c>
    </row>
    <row r="144" spans="1:3" ht="45" x14ac:dyDescent="0.25">
      <c r="A144" s="16" t="s">
        <v>223</v>
      </c>
      <c r="B144" s="31" t="s">
        <v>1</v>
      </c>
      <c r="C144" s="32">
        <v>1000</v>
      </c>
    </row>
    <row r="145" spans="1:3" ht="45" x14ac:dyDescent="0.25">
      <c r="A145" s="20" t="s">
        <v>215</v>
      </c>
      <c r="B145" s="31" t="s">
        <v>140</v>
      </c>
      <c r="C145" s="32">
        <v>40522</v>
      </c>
    </row>
    <row r="146" spans="1:3" ht="45" x14ac:dyDescent="0.25">
      <c r="A146" s="20" t="s">
        <v>216</v>
      </c>
      <c r="B146" s="31" t="s">
        <v>140</v>
      </c>
      <c r="C146" s="32">
        <v>30125</v>
      </c>
    </row>
    <row r="147" spans="1:3" ht="30" x14ac:dyDescent="0.25">
      <c r="A147" s="33" t="s">
        <v>141</v>
      </c>
      <c r="B147" s="34" t="s">
        <v>142</v>
      </c>
      <c r="C147" s="35">
        <v>136320</v>
      </c>
    </row>
    <row r="148" spans="1:3" ht="30" x14ac:dyDescent="0.25">
      <c r="A148" s="36" t="s">
        <v>143</v>
      </c>
      <c r="B148" s="36" t="s">
        <v>109</v>
      </c>
      <c r="C148" s="37">
        <v>224908.84</v>
      </c>
    </row>
    <row r="149" spans="1:3" ht="30" x14ac:dyDescent="0.25">
      <c r="A149" s="38" t="s">
        <v>143</v>
      </c>
      <c r="B149" s="38" t="s">
        <v>83</v>
      </c>
      <c r="C149" s="26">
        <v>224908.84</v>
      </c>
    </row>
    <row r="150" spans="1:3" ht="18.75" x14ac:dyDescent="0.3">
      <c r="C150" s="39">
        <f>SUM(C4:C149)</f>
        <v>4618718.6600000011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2010</vt:lpstr>
      <vt:lpstr>2011</vt:lpstr>
      <vt:lpstr>2012</vt:lpstr>
      <vt:lpstr>2013</vt:lpstr>
      <vt:lpstr>2014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Erkina</dc:creator>
  <cp:lastModifiedBy>Geerts, Hugo</cp:lastModifiedBy>
  <dcterms:created xsi:type="dcterms:W3CDTF">2012-03-27T06:52:10Z</dcterms:created>
  <dcterms:modified xsi:type="dcterms:W3CDTF">2015-08-31T23:01:00Z</dcterms:modified>
</cp:coreProperties>
</file>