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rlementaire vragen klaar om te versturen\"/>
    </mc:Choice>
  </mc:AlternateContent>
  <bookViews>
    <workbookView xWindow="0" yWindow="0" windowWidth="20496" windowHeight="7752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B85" i="1" l="1"/>
</calcChain>
</file>

<file path=xl/sharedStrings.xml><?xml version="1.0" encoding="utf-8"?>
<sst xmlns="http://schemas.openxmlformats.org/spreadsheetml/2006/main" count="77" uniqueCount="69">
  <si>
    <t>Pers/PR in de vier buurlanden</t>
  </si>
  <si>
    <t>Budget in euro's</t>
  </si>
  <si>
    <t>Trade: aanbod 'de kust bij (online) touroperators vergroten</t>
  </si>
  <si>
    <t>B2B: acties naar consumenten om meer overnachtingen en bestedingen te genereren</t>
  </si>
  <si>
    <t>Online communicatie</t>
  </si>
  <si>
    <t>Toegankelijkheid</t>
  </si>
  <si>
    <t>Joint promo campagne Jetairfly</t>
  </si>
  <si>
    <t>Promotie specifieke evenementen</t>
  </si>
  <si>
    <t>Totaal bedrag:</t>
  </si>
  <si>
    <t>BIJLAGE BIJ SV 1016:  TOERISME VLAANDEREN - ACTIES VLAAMSE KUST 2015</t>
  </si>
  <si>
    <t xml:space="preserve"> MICE: meer congressen en meetings aan de kust laten plaatsvinden </t>
  </si>
  <si>
    <t>Duitse fam trip o.m. naar Oostende (september).</t>
  </si>
  <si>
    <t xml:space="preserve">Kookboekje waarmee in 2015 een direct mailing wordt opgezet, ook met vermelding van de Kust met meetingcapaciteit. Wordt verdeeld op de Duitse, Nederlandse, Franse, Britse markt en de US. </t>
  </si>
  <si>
    <t xml:space="preserve">Uitbouw Ostend Convention  Bureau voor buitenlandse MICE-promotie. (Enkel gedeelte voor internationale promotie in rekening gebracht). </t>
  </si>
  <si>
    <t>Nederland</t>
  </si>
  <si>
    <t>On- en offline gerichte persmailings n.a.v. evenementen aan de Kust. Bijv. n.a.v. Beaufort05 (begin april). Hier kunnen persreizen uit voortkomen. Jaarlijks ongeveer 80 persreizen op maat, waaronder naar de Kust.</t>
  </si>
  <si>
    <t>Culinaire blogsreis naar Oostende (eind juni) n.a.v. het evenement á L’Ostendaise</t>
  </si>
  <si>
    <t xml:space="preserve">Kampeertoerisme, ook aan de Kust  (gedeelte bestemd voor internationale promotie werd in rekening gebracht). </t>
  </si>
  <si>
    <t>Duitsland</t>
  </si>
  <si>
    <t>Groepspersreis naar de Kust n.a.v. Beaufort05 + Individuele persreizen naar de Kust</t>
  </si>
  <si>
    <t xml:space="preserve">Persberichten en persfeatures over de Kust. </t>
  </si>
  <si>
    <t xml:space="preserve">ITB Berlijn – Persconfertentie (5/3) over culturele hoogtepunten van Vlaanderen, dus ook Beaufort05. </t>
  </si>
  <si>
    <t>PR-wedstrijden met diverse print- en onlinepublicaties over de Kust.</t>
  </si>
  <si>
    <t>Vlaanderen Special Marco Polo: speciale editie over Vlaanderen van het e-travel-magazine van Marco Polo, met kustreportages. Gegarandeerd 160.000 downloads. In samenwerking met uitgeverij Mair Dumont.</t>
  </si>
  <si>
    <t xml:space="preserve">E-travelguide voor bloggers, ook Kust. </t>
  </si>
  <si>
    <t>Bloggerrelaties continueren en gerichte bewerking van Duitse (reis)bloggers. (blogger package, e-blogger guide, Flanders Blog Award,… met aandacht voor de Kust.</t>
  </si>
  <si>
    <t xml:space="preserve">Vier redactionele pagina’s in kunstmagazine Emile (o.m. Beaufort05). Oplage: 100.000  ex. Gerichte verspreiding aan een cultureel geïnteresseerd publiek. Aanvullend is er een online variant via www.arttourist.com  </t>
  </si>
  <si>
    <t xml:space="preserve">Reportage van 45 min. op Arte (9/3) ‘Les rivages de la mer du Nord à vélo – De la Flandre à la Frise’ met steun van Toerisme Vlaanderen. Aflevering uit miniserie over de Noordzeefietsroute van Vlaanderen tot Noorwegen. http://www.arte.tv/guide/fr/051379-001/les-rivages-de-la-mer-du-nord-a-velo </t>
  </si>
  <si>
    <t>Groepspersreis n.a.v.  Beaufort05.</t>
  </si>
  <si>
    <t xml:space="preserve">Circa 50 individuele persreizen op maat per jaar waaronder ook naar de Kust. </t>
  </si>
  <si>
    <t>Frankrijk</t>
  </si>
  <si>
    <t xml:space="preserve">De Kust maakt integraal deel uit van Rue de la Flandre, 11 juli wordt volledig aan de kust gewijd </t>
  </si>
  <si>
    <t xml:space="preserve">Een resultaat als voorbeeld : De Kust op TF1 op 8/3 over Oostende (Marvin Gaye, Kusttram, ….).  5,5 miljoen  kijkers! 15 minuten bestemmingspromotie = 690.000 € AVE.  http://videos.tf1.fr/jt-we/2015/zoom-sur-anvers-bruges-des-joyaux-entre-terre-et-mer-8575861.html?xtmc=anvers&amp;xtcr=4 </t>
  </si>
  <si>
    <t>Verenigd Koninkrijk</t>
  </si>
  <si>
    <t>Persgids Cycling in Flanders/Kust</t>
  </si>
  <si>
    <t>Individuele perstrips naar de Kust</t>
  </si>
  <si>
    <t>Oostenrijk</t>
  </si>
  <si>
    <t xml:space="preserve">Perstrip ORF (18-25/6). Opnames voor TV show ‘Der Geschmack Europas’  in Nieuwpoort (vismijn) en Oostduinkerke (paardenvissers), Kusttram. Uitzending in 2015 (ORF) en in 016 (3Sat). </t>
  </si>
  <si>
    <t xml:space="preserve">Diverse samenwerkingen met touroperators  en vakmedia (lezersarrangementen en andere joint promotions) voor de Kust (De Jong Intra Vakanties, Travelution, Hotelspecials.nl, Thomas Cook/Vrij Uit, ANWB Pharos Reizen, …)  </t>
  </si>
  <si>
    <t>Nieuwe uitgave trade-magazine ‘Flandern in the picture’ (5.000 ex., 44 blz.), verstuurd aan tradecontacten en verdeeld op workshops/beurzen en n.a.v. trade-aanvragen. Aandacht voor Beaufort05 , Ensor, Delvaux, Oostende voor Anker, Citycard Oostende.</t>
  </si>
  <si>
    <t xml:space="preserve">Joint promotions naar de Kust met P&amp;V/Sunparks. Verder in te vullen in samenwerking met Westtoer. Kust opgenomen in de Deutsche Bahn campagne en meegenomen in algemene joint promo’s voor Vlaanderen met TO’s. </t>
  </si>
  <si>
    <t xml:space="preserve">Webinar e-learning over Vlaanderen als toeristische bestemming, inclusief de Kust. </t>
  </si>
  <si>
    <t>Actie Le Point. Joint promotion met een luik Kust die toegang geeft tot Kust-evenementen in het kader van WO I en met algemene informatie over de Kust.</t>
  </si>
  <si>
    <t>Partnerships met carriers en met online travel agents</t>
  </si>
  <si>
    <t>Acties La Voix du Nord/France3 Nord Pas de Calais n.a.v. WO I. Twee joint promotions met nadruk op Nieuwpoort.</t>
  </si>
  <si>
    <t>WO I workshop (1-3 maart) met 30-tal touroperators in combinatie met Oostende.</t>
  </si>
  <si>
    <t>Samenwerking met partners om doelgroep scholen te bewerken (o.m. WWI/Kust).</t>
  </si>
  <si>
    <t xml:space="preserve">Joint  promo voor de kust met P&amp;O Ferries samen met Oostende. </t>
  </si>
  <si>
    <t xml:space="preserve">Uitsturen specifieke e-Direct Mailings. Follow-up database ExtraDeluxe-campagne en genereren van online traffic naar de kustpagina’s. Verder in te vullen in samenwerking met Westtoer. </t>
  </si>
  <si>
    <t xml:space="preserve">Promotiecampagne via eigen (online) kanalen/database, sociale media, C2C, maandelijkse consumenten e-newsletter met actualiteit, aanbiedingen en nieuws over het toeristisch aanbod, o.m. de Kust. </t>
  </si>
  <si>
    <t xml:space="preserve">Uitsturen specifieke e-direct mailings. Follow-up database ExtraDeluxe-campagne en genereren van online traffic naar de kustpagina’s. Verder in te vullen in samenwerking met Westtoer. </t>
  </si>
  <si>
    <t xml:space="preserve">Google Adwords campagne. Social media (Facebook, Twitter): regelmatige posts en tweets op de kanalen van Visit Flanders in Duitsland over de Kust. Een aantal posts worden door ads gericht extra gepromoot. </t>
  </si>
  <si>
    <t>Speciaal e-magazine i.v.m. fietsen en fietscultuur in Vlaanderen/Kust.</t>
  </si>
  <si>
    <t>Actie  ‘Kamperen aan de Kust’ (april-mei 2015). O. a. via Facebook-post, consumenten e-newsletter, content website</t>
  </si>
  <si>
    <t>Consumentenwerking (newsletter, …) met aandacht voor bepaalde thema’s/bestemmingen (Kust) en met speciale aanbiedingen en wedstrijden.</t>
  </si>
  <si>
    <t>Sociale media-activiteiten, inclusief gericht promoten van de Kust via ads.</t>
  </si>
  <si>
    <t>Sociale media activiteiten, inclusief  gericht promoten (van de Kust)  via ads.</t>
  </si>
  <si>
    <t xml:space="preserve">Consumenten werking (maandelijkse newsletter, …) met aandacht voor thema’s /bestemmingen (Kust) en met speciale aanbiedingen en wedstrijden.  </t>
  </si>
  <si>
    <t>Joint promo’s Kust: fietsen, gezinsvriendelijk,  gastronomie, ….</t>
  </si>
  <si>
    <t xml:space="preserve">CIB-Kust/Marketingsmanager en 4-talig maken van site, applicaties en communicatie voor consument. (steun voor internationale promotie). </t>
  </si>
  <si>
    <t>Aanpassing itrip-Kustweerbericht, steun voor internationale promotie.</t>
  </si>
  <si>
    <t>De Kust is in alle Visitflanders-websites van Toerisme Vlaanderen opgenomen.</t>
  </si>
  <si>
    <t>Opname Kust in de evenementenkalender.</t>
  </si>
  <si>
    <t>Tentoonstelling De Zee, Oostende, internationale promotie, wandelgids en app.</t>
  </si>
  <si>
    <t>Opdracht aan Westkans om te zorgen dat Kustwebsites toegankelijkheidsinfo op een goede manier opnemen.</t>
  </si>
  <si>
    <t>Update beschikbare toegankelijkheidsgegevens Kust in de loop van 2015 + inforonde voor de gemeentes over de toegankelijkheidsanalyse, zodat zij hier op vlak van promo en ontwikkeling zelf ook mee aan de slag kunnen.</t>
  </si>
  <si>
    <t xml:space="preserve">Aanwezig op REVA-beurs (informatieve beurs voor personen met een beperking) (23-26/4) waar de nieuwe Kustbrochure worden gepromoot. </t>
  </si>
  <si>
    <t>Ontwerp en druk Kustbrochure over toegankelijkheid (analoog aan 100 jaar Groote Oorlog, toegankelijk voor  iedereen)</t>
  </si>
  <si>
    <t>Promotie van Oostende in regio Barcelona n.a.v. de start van de rechtstreekse vliegverbinding tussen Barcelona en de luchthaven Ostend-Bruges door JetAirfly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</si>
</sst>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0" fontId="0" fillId="3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4" fillId="3" borderId="0" xfId="0" applyNumberFormat="1" applyFont="1" applyFill="1"/>
    <xf numFmtId="0" fontId="3" fillId="0" borderId="1" xfId="0" applyFont="1" applyBorder="1" applyAlignment="1">
      <alignment wrapText="1"/>
    </xf>
    <xf numFmtId="3" fontId="0" fillId="0" borderId="1" xfId="0" applyNumberFormat="1" applyBorder="1"/>
    <xf numFmtId="3" fontId="0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5"/>
  <sheetViews>
    <sheetView tabSelected="1" workbookViewId="0">
      <selection activeCell="B88" sqref="B88"/>
    </sheetView>
  </sheetViews>
  <sheetFormatPr defaultRowHeight="14.4" x14ac:dyDescent="0.3"/>
  <cols>
    <col min="1" max="1" width="106.88671875" style="4" customWidth="1"/>
    <col min="2" max="2" width="15.44140625" bestFit="1" customWidth="1"/>
  </cols>
  <sheetData>
    <row r="1" spans="1:2" x14ac:dyDescent="0.3">
      <c r="A1" s="3" t="s">
        <v>9</v>
      </c>
      <c r="B1" s="2" t="s">
        <v>1</v>
      </c>
    </row>
    <row r="3" spans="1:2" ht="18" x14ac:dyDescent="0.35">
      <c r="A3" s="8" t="s">
        <v>10</v>
      </c>
      <c r="B3" s="1">
        <v>69025</v>
      </c>
    </row>
    <row r="4" spans="1:2" x14ac:dyDescent="0.3">
      <c r="A4" s="4" t="s">
        <v>11</v>
      </c>
      <c r="B4" s="1"/>
    </row>
    <row r="5" spans="1:2" ht="28.8" x14ac:dyDescent="0.3">
      <c r="A5" s="4" t="s">
        <v>12</v>
      </c>
      <c r="B5" s="1"/>
    </row>
    <row r="6" spans="1:2" ht="28.8" x14ac:dyDescent="0.3">
      <c r="A6" s="4" t="s">
        <v>13</v>
      </c>
      <c r="B6" s="1"/>
    </row>
    <row r="8" spans="1:2" ht="18" x14ac:dyDescent="0.35">
      <c r="A8" s="10" t="s">
        <v>0</v>
      </c>
      <c r="B8" s="11">
        <v>96979</v>
      </c>
    </row>
    <row r="9" spans="1:2" x14ac:dyDescent="0.3">
      <c r="A9" s="6" t="s">
        <v>14</v>
      </c>
      <c r="B9" s="1"/>
    </row>
    <row r="10" spans="1:2" x14ac:dyDescent="0.3">
      <c r="A10" s="7" t="s">
        <v>16</v>
      </c>
      <c r="B10" s="1"/>
    </row>
    <row r="11" spans="1:2" ht="28.8" x14ac:dyDescent="0.3">
      <c r="A11" s="7" t="s">
        <v>15</v>
      </c>
      <c r="B11" s="1"/>
    </row>
    <row r="12" spans="1:2" x14ac:dyDescent="0.3">
      <c r="A12" s="7" t="s">
        <v>17</v>
      </c>
      <c r="B12" s="1"/>
    </row>
    <row r="13" spans="1:2" x14ac:dyDescent="0.3">
      <c r="A13" s="6" t="s">
        <v>18</v>
      </c>
      <c r="B13" s="1"/>
    </row>
    <row r="14" spans="1:2" x14ac:dyDescent="0.3">
      <c r="A14" s="7" t="s">
        <v>21</v>
      </c>
      <c r="B14" s="1"/>
    </row>
    <row r="15" spans="1:2" x14ac:dyDescent="0.3">
      <c r="A15" s="7" t="s">
        <v>19</v>
      </c>
      <c r="B15" s="1"/>
    </row>
    <row r="16" spans="1:2" x14ac:dyDescent="0.3">
      <c r="A16" s="7" t="s">
        <v>22</v>
      </c>
      <c r="B16" s="1"/>
    </row>
    <row r="17" spans="1:1" x14ac:dyDescent="0.3">
      <c r="A17" s="7" t="s">
        <v>20</v>
      </c>
    </row>
    <row r="18" spans="1:1" ht="28.8" x14ac:dyDescent="0.3">
      <c r="A18" s="7" t="s">
        <v>23</v>
      </c>
    </row>
    <row r="19" spans="1:1" x14ac:dyDescent="0.3">
      <c r="A19" s="7" t="s">
        <v>24</v>
      </c>
    </row>
    <row r="20" spans="1:1" ht="28.8" x14ac:dyDescent="0.3">
      <c r="A20" s="7" t="s">
        <v>25</v>
      </c>
    </row>
    <row r="21" spans="1:1" ht="28.8" x14ac:dyDescent="0.3">
      <c r="A21" s="7" t="s">
        <v>26</v>
      </c>
    </row>
    <row r="22" spans="1:1" ht="43.2" x14ac:dyDescent="0.3">
      <c r="A22" s="7" t="s">
        <v>27</v>
      </c>
    </row>
    <row r="23" spans="1:1" x14ac:dyDescent="0.3">
      <c r="A23" s="6" t="s">
        <v>30</v>
      </c>
    </row>
    <row r="24" spans="1:1" x14ac:dyDescent="0.3">
      <c r="A24" s="7" t="s">
        <v>31</v>
      </c>
    </row>
    <row r="25" spans="1:1" x14ac:dyDescent="0.3">
      <c r="A25" s="7" t="s">
        <v>28</v>
      </c>
    </row>
    <row r="26" spans="1:1" x14ac:dyDescent="0.3">
      <c r="A26" s="7" t="s">
        <v>29</v>
      </c>
    </row>
    <row r="27" spans="1:1" ht="43.2" x14ac:dyDescent="0.3">
      <c r="A27" s="7" t="s">
        <v>32</v>
      </c>
    </row>
    <row r="28" spans="1:1" x14ac:dyDescent="0.3">
      <c r="A28" s="6" t="s">
        <v>33</v>
      </c>
    </row>
    <row r="29" spans="1:1" x14ac:dyDescent="0.3">
      <c r="A29" s="7" t="s">
        <v>34</v>
      </c>
    </row>
    <row r="30" spans="1:1" x14ac:dyDescent="0.3">
      <c r="A30" s="7" t="s">
        <v>35</v>
      </c>
    </row>
    <row r="31" spans="1:1" x14ac:dyDescent="0.3">
      <c r="A31" s="6" t="s">
        <v>36</v>
      </c>
    </row>
    <row r="32" spans="1:1" ht="28.8" x14ac:dyDescent="0.3">
      <c r="A32" s="7" t="s">
        <v>37</v>
      </c>
    </row>
    <row r="33" spans="1:2" x14ac:dyDescent="0.3">
      <c r="A33" s="7"/>
    </row>
    <row r="34" spans="1:2" ht="18" x14ac:dyDescent="0.35">
      <c r="A34" s="10" t="s">
        <v>2</v>
      </c>
      <c r="B34" s="11">
        <v>216940</v>
      </c>
    </row>
    <row r="35" spans="1:2" x14ac:dyDescent="0.3">
      <c r="A35" s="6" t="s">
        <v>14</v>
      </c>
    </row>
    <row r="36" spans="1:2" ht="28.8" x14ac:dyDescent="0.3">
      <c r="A36" s="7" t="s">
        <v>38</v>
      </c>
    </row>
    <row r="37" spans="1:2" x14ac:dyDescent="0.3">
      <c r="A37" s="6" t="s">
        <v>18</v>
      </c>
    </row>
    <row r="38" spans="1:2" ht="43.2" x14ac:dyDescent="0.3">
      <c r="A38" s="7" t="s">
        <v>39</v>
      </c>
    </row>
    <row r="39" spans="1:2" ht="28.8" x14ac:dyDescent="0.3">
      <c r="A39" s="7" t="s">
        <v>40</v>
      </c>
    </row>
    <row r="40" spans="1:2" x14ac:dyDescent="0.3">
      <c r="A40" s="7" t="s">
        <v>41</v>
      </c>
    </row>
    <row r="41" spans="1:2" ht="28.8" x14ac:dyDescent="0.3">
      <c r="A41" s="7" t="s">
        <v>42</v>
      </c>
    </row>
    <row r="42" spans="1:2" x14ac:dyDescent="0.3">
      <c r="A42" s="6" t="s">
        <v>30</v>
      </c>
    </row>
    <row r="43" spans="1:2" x14ac:dyDescent="0.3">
      <c r="A43" s="7" t="s">
        <v>44</v>
      </c>
    </row>
    <row r="44" spans="1:2" x14ac:dyDescent="0.3">
      <c r="A44" s="7" t="s">
        <v>43</v>
      </c>
    </row>
    <row r="45" spans="1:2" x14ac:dyDescent="0.3">
      <c r="A45" s="6" t="s">
        <v>33</v>
      </c>
    </row>
    <row r="46" spans="1:2" x14ac:dyDescent="0.3">
      <c r="A46" s="7" t="s">
        <v>45</v>
      </c>
    </row>
    <row r="47" spans="1:2" x14ac:dyDescent="0.3">
      <c r="A47" s="7" t="s">
        <v>46</v>
      </c>
    </row>
    <row r="48" spans="1:2" x14ac:dyDescent="0.3">
      <c r="A48" s="7" t="s">
        <v>47</v>
      </c>
    </row>
    <row r="49" spans="1:2" x14ac:dyDescent="0.3">
      <c r="A49" s="7"/>
    </row>
    <row r="50" spans="1:2" ht="18" x14ac:dyDescent="0.35">
      <c r="A50" s="10" t="s">
        <v>3</v>
      </c>
      <c r="B50" s="11">
        <v>262570</v>
      </c>
    </row>
    <row r="51" spans="1:2" x14ac:dyDescent="0.3">
      <c r="A51" s="6" t="s">
        <v>14</v>
      </c>
      <c r="B51" s="1"/>
    </row>
    <row r="52" spans="1:2" ht="28.8" x14ac:dyDescent="0.3">
      <c r="A52" s="7" t="s">
        <v>48</v>
      </c>
      <c r="B52" s="1"/>
    </row>
    <row r="53" spans="1:2" ht="28.8" x14ac:dyDescent="0.3">
      <c r="A53" s="7" t="s">
        <v>49</v>
      </c>
      <c r="B53" s="1"/>
    </row>
    <row r="54" spans="1:2" x14ac:dyDescent="0.3">
      <c r="A54" s="7" t="s">
        <v>53</v>
      </c>
      <c r="B54" s="1"/>
    </row>
    <row r="55" spans="1:2" x14ac:dyDescent="0.3">
      <c r="A55" s="6" t="s">
        <v>18</v>
      </c>
      <c r="B55" s="1"/>
    </row>
    <row r="56" spans="1:2" ht="28.8" x14ac:dyDescent="0.3">
      <c r="A56" s="7" t="s">
        <v>50</v>
      </c>
      <c r="B56" s="1"/>
    </row>
    <row r="57" spans="1:2" ht="28.8" x14ac:dyDescent="0.3">
      <c r="A57" s="7" t="s">
        <v>51</v>
      </c>
      <c r="B57" s="1"/>
    </row>
    <row r="58" spans="1:2" x14ac:dyDescent="0.3">
      <c r="A58" s="7" t="s">
        <v>52</v>
      </c>
      <c r="B58" s="1"/>
    </row>
    <row r="59" spans="1:2" x14ac:dyDescent="0.3">
      <c r="A59" s="6" t="s">
        <v>30</v>
      </c>
      <c r="B59" s="1"/>
    </row>
    <row r="60" spans="1:2" x14ac:dyDescent="0.3">
      <c r="A60" s="7" t="s">
        <v>55</v>
      </c>
      <c r="B60" s="1"/>
    </row>
    <row r="61" spans="1:2" ht="28.8" x14ac:dyDescent="0.3">
      <c r="A61" s="7" t="s">
        <v>54</v>
      </c>
      <c r="B61" s="1"/>
    </row>
    <row r="62" spans="1:2" x14ac:dyDescent="0.3">
      <c r="A62" s="6" t="s">
        <v>33</v>
      </c>
    </row>
    <row r="63" spans="1:2" x14ac:dyDescent="0.3">
      <c r="A63" s="7" t="s">
        <v>56</v>
      </c>
    </row>
    <row r="64" spans="1:2" ht="28.8" x14ac:dyDescent="0.3">
      <c r="A64" s="7" t="s">
        <v>57</v>
      </c>
    </row>
    <row r="65" spans="1:2" x14ac:dyDescent="0.3">
      <c r="A65" s="7" t="s">
        <v>58</v>
      </c>
    </row>
    <row r="66" spans="1:2" x14ac:dyDescent="0.3">
      <c r="A66" s="7"/>
    </row>
    <row r="67" spans="1:2" ht="18" x14ac:dyDescent="0.35">
      <c r="A67" s="10" t="s">
        <v>4</v>
      </c>
      <c r="B67" s="12">
        <v>95600</v>
      </c>
    </row>
    <row r="68" spans="1:2" x14ac:dyDescent="0.3">
      <c r="A68" s="7" t="s">
        <v>60</v>
      </c>
    </row>
    <row r="69" spans="1:2" ht="28.8" x14ac:dyDescent="0.3">
      <c r="A69" s="7" t="s">
        <v>59</v>
      </c>
    </row>
    <row r="70" spans="1:2" x14ac:dyDescent="0.3">
      <c r="A70" s="7" t="s">
        <v>61</v>
      </c>
    </row>
    <row r="71" spans="1:2" x14ac:dyDescent="0.3">
      <c r="A71" s="7"/>
    </row>
    <row r="72" spans="1:2" ht="18" x14ac:dyDescent="0.35">
      <c r="A72" s="10" t="s">
        <v>7</v>
      </c>
      <c r="B72" s="12">
        <v>82667</v>
      </c>
    </row>
    <row r="73" spans="1:2" x14ac:dyDescent="0.3">
      <c r="A73" s="4" t="s">
        <v>62</v>
      </c>
    </row>
    <row r="74" spans="1:2" x14ac:dyDescent="0.3">
      <c r="A74" s="4" t="s">
        <v>63</v>
      </c>
    </row>
    <row r="76" spans="1:2" ht="18" x14ac:dyDescent="0.35">
      <c r="A76" s="10" t="s">
        <v>5</v>
      </c>
      <c r="B76" s="11">
        <v>30500</v>
      </c>
    </row>
    <row r="77" spans="1:2" x14ac:dyDescent="0.3">
      <c r="A77" s="4" t="s">
        <v>67</v>
      </c>
      <c r="B77" s="1"/>
    </row>
    <row r="78" spans="1:2" x14ac:dyDescent="0.3">
      <c r="A78" s="4" t="s">
        <v>64</v>
      </c>
      <c r="B78" s="1"/>
    </row>
    <row r="79" spans="1:2" ht="28.8" x14ac:dyDescent="0.3">
      <c r="A79" s="4" t="s">
        <v>65</v>
      </c>
      <c r="B79" s="1"/>
    </row>
    <row r="80" spans="1:2" ht="28.8" x14ac:dyDescent="0.3">
      <c r="A80" s="4" t="s">
        <v>66</v>
      </c>
      <c r="B80" s="1"/>
    </row>
    <row r="81" spans="1:2" x14ac:dyDescent="0.3">
      <c r="B81" s="1"/>
    </row>
    <row r="82" spans="1:2" ht="18" x14ac:dyDescent="0.35">
      <c r="A82" s="10" t="s">
        <v>6</v>
      </c>
      <c r="B82" s="11">
        <v>24200</v>
      </c>
    </row>
    <row r="83" spans="1:2" ht="28.8" x14ac:dyDescent="0.3">
      <c r="A83" s="4" t="s">
        <v>68</v>
      </c>
    </row>
    <row r="85" spans="1:2" x14ac:dyDescent="0.3">
      <c r="A85" s="5" t="s">
        <v>8</v>
      </c>
      <c r="B85" s="9">
        <f>SUM(B3:B84)</f>
        <v>878481</v>
      </c>
    </row>
  </sheetData>
  <pageMargins left="0.25" right="0.25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67095C6C85047AD25D4190B56CE16" ma:contentTypeVersion="2" ma:contentTypeDescription="Create a new document." ma:contentTypeScope="" ma:versionID="d90eb211a07ee9fec6344e08ac18a606">
  <xsd:schema xmlns:xsd="http://www.w3.org/2001/XMLSchema" xmlns:xs="http://www.w3.org/2001/XMLSchema" xmlns:p="http://schemas.microsoft.com/office/2006/metadata/properties" xmlns:ns2="ed69119d-a87e-4771-b77e-8ec1da09ffa6" xmlns:ns3="d8f509e9-28c4-4eab-b6b2-841792e309aa" targetNamespace="http://schemas.microsoft.com/office/2006/metadata/properties" ma:root="true" ma:fieldsID="ed37d7877eacc544b15020a3efdaf1d6" ns2:_="" ns3:_="">
    <xsd:import namespace="ed69119d-a87e-4771-b77e-8ec1da09ffa6"/>
    <xsd:import namespace="d8f509e9-28c4-4eab-b6b2-841792e309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119d-a87e-4771-b77e-8ec1da09ff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509e9-28c4-4eab-b6b2-841792e309aa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294D4D-91E2-4A09-B390-A09E0804D0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48B7AE-2106-439A-B234-34443408498F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8f509e9-28c4-4eab-b6b2-841792e309aa"/>
    <ds:schemaRef ds:uri="ed69119d-a87e-4771-b77e-8ec1da09ffa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363FCF9-7ABA-4DEF-B171-CBAE8821E2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9119d-a87e-4771-b77e-8ec1da09ffa6"/>
    <ds:schemaRef ds:uri="d8f509e9-28c4-4eab-b6b2-841792e30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Groote, Stefaan</dc:creator>
  <cp:lastModifiedBy>ROMMENS, Marie-Charline</cp:lastModifiedBy>
  <cp:lastPrinted>2015-05-08T13:53:08Z</cp:lastPrinted>
  <dcterms:created xsi:type="dcterms:W3CDTF">2015-05-07T14:34:31Z</dcterms:created>
  <dcterms:modified xsi:type="dcterms:W3CDTF">2015-05-12T13:48:08Z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0x010100C4F67095C6C85047AD25D4190B56CE16</vt:lpwstr>
  </property>
</Properties>
</file>