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kabinetgatz.vo.proximuscloudsharepoint.be/Vragen Schriftelijk 20182019/"/>
    </mc:Choice>
  </mc:AlternateContent>
  <xr:revisionPtr revIDLastSave="0" documentId="8_{DDA6C394-54BC-4865-9EAA-49D462C62AEC}" xr6:coauthVersionLast="31" xr6:coauthVersionMax="31" xr10:uidLastSave="{00000000-0000-0000-0000-000000000000}"/>
  <bookViews>
    <workbookView xWindow="0" yWindow="0" windowWidth="17295" windowHeight="7065" xr2:uid="{00000000-000D-0000-FFFF-FFFF00000000}"/>
  </bookViews>
  <sheets>
    <sheet name="Blad1" sheetId="1" r:id="rId1"/>
    <sheet name="Blad2" sheetId="2" r:id="rId2"/>
  </sheets>
  <definedNames>
    <definedName name="_xlnm._FilterDatabase" localSheetId="0" hidden="1">Blad1!$F$2:$F$20</definedName>
  </definedName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A15" i="2"/>
</calcChain>
</file>

<file path=xl/sharedStrings.xml><?xml version="1.0" encoding="utf-8"?>
<sst xmlns="http://schemas.openxmlformats.org/spreadsheetml/2006/main" count="89" uniqueCount="86">
  <si>
    <t>PROJECT</t>
  </si>
  <si>
    <t>AANVRAGER</t>
  </si>
  <si>
    <t>LOCATIE</t>
  </si>
  <si>
    <t>DATUM</t>
  </si>
  <si>
    <t>CATEGORIE</t>
  </si>
  <si>
    <t>Beezy Comedy</t>
  </si>
  <si>
    <t>Cult &amp; Comedy vzw</t>
  </si>
  <si>
    <t>Theater:  interculturele comedy-format in Vlaanderen dat comedians programmeert met een migratie-achtergrond.</t>
  </si>
  <si>
    <t>CC Merksem en CC Gravenhof, Antwerpen</t>
  </si>
  <si>
    <t>Vereniging Sbouya voor Ontwikkeling en Cultuur in Europa vzw</t>
  </si>
  <si>
    <t>Marokkaans cultuur dag in de West Vlaanderen</t>
  </si>
  <si>
    <t>cc het spoor Harelbeke</t>
  </si>
  <si>
    <t>DocAddict vzw</t>
  </si>
  <si>
    <t>Kaaitheater vzw</t>
  </si>
  <si>
    <t>0.Kanal</t>
  </si>
  <si>
    <t>AL.ARTE</t>
  </si>
  <si>
    <t xml:space="preserve">POP ART </t>
  </si>
  <si>
    <t xml:space="preserve">Bazzz </t>
  </si>
  <si>
    <t xml:space="preserve">Bazzz on stage </t>
  </si>
  <si>
    <t xml:space="preserve">Gebroken vazen/ afwerking documentaire </t>
  </si>
  <si>
    <t>AIR Antwerpen</t>
  </si>
  <si>
    <t>Internationale residentie</t>
  </si>
  <si>
    <t>Vormingplus Citizenne</t>
  </si>
  <si>
    <t>Iman Lechkar</t>
  </si>
  <si>
    <t>Vergeten koninginnen: vrouwen aan de macht</t>
  </si>
  <si>
    <t>Sebastiaan Willemen</t>
  </si>
  <si>
    <t>Cities of water / Mdina Dial Lma</t>
  </si>
  <si>
    <t>vzw Wotan</t>
  </si>
  <si>
    <t>De Straten Praten</t>
  </si>
  <si>
    <t>Rataplan</t>
  </si>
  <si>
    <t>Een Jihad van Liefde</t>
  </si>
  <si>
    <t>Kunstencampus Hoboken</t>
  </si>
  <si>
    <t>Vrouwenstemmen</t>
  </si>
  <si>
    <t>Hadil H.A. Al-ramli</t>
  </si>
  <si>
    <t>Een Scherf van Glas</t>
  </si>
  <si>
    <t>Verschillende locaties in Antwerpen en Brussel</t>
  </si>
  <si>
    <t>KANAL, Akenkaai - 1000 Brussel</t>
  </si>
  <si>
    <t>Arenberschouwburg-Antwerpen</t>
  </si>
  <si>
    <t>Borgerhout, 't Werkhuys</t>
  </si>
  <si>
    <t>03-13-2019</t>
  </si>
  <si>
    <t>09-02-2019 tem 14-04-2019</t>
  </si>
  <si>
    <t>Voormalige directeurswoning, Ploegstraat 27, 2018 Antwerpen</t>
  </si>
  <si>
    <t xml:space="preserve">Onderzoek/expo: artistieke uitwisselingsprojecten en tentoonstellingen. In samenwerking met Le 18 nodigt AIR Antwerpen een beeldend kunstenaar uit voor een residentie van drie maanden in Antwerpen. </t>
  </si>
  <si>
    <t>Festival: une fête pour célébrer le nouvel an amazigh, qui a débuté 950 ans avant l’ère chrétienne, en faisant participer à l’organisation de celle-ci une série d’associations, artistes et acteurs amazighs en Belgique.</t>
  </si>
  <si>
    <t>Festival: Marokkaans cultuur in de West Vlaanderen, een dag vol met cultuur in het stad Harelbeke. theater, muziek, comedie, expo van lokale producten, erfgoed en Kinderliedjes en veel meer.</t>
  </si>
  <si>
    <t>Film: Gebroken Vazen is een documentairefilm, gebaseerd op het archief dat Mais Tark bij elkaar filmde tijdens haar jaren in Syrië (voor de burgeroorlog) en in Europa (als erkend Iraakse vluchtelinge).</t>
  </si>
  <si>
    <t>Dans: Het is een project van de Marokkaanse choreograaf Radouan Mriziga. Mriziga is één van de zes residenten van het Kaaitheater voor de periode 2017-2021.</t>
  </si>
  <si>
    <t>Expo: De expositie ‘Pop Art van Noord-Afrika &amp; Midden-Oosten’ zal als primeur in Vlaanderen &amp; Brussel kunstwerken tentoonstellen van creatieve individuen uit de regio en haar diaspora, die geïnspireerd zijn door de Pop Art-beweging</t>
  </si>
  <si>
    <t xml:space="preserve">Voorstelling:In het kader van dit project geven we enerzijds jongeren hefbomen om hun visies rond identiteit en samenleven in diversiteit scherp te stellen en te doen gelden. Tegelijk worden ze artistiek gevormd in theater, poëzie/slam poetry </t>
  </si>
  <si>
    <t>Muntplein 1000 BRUSSEL</t>
  </si>
  <si>
    <t>Diverse locaties in Brussel zoals bvb. Kasteel Karreveld, Darna, Kaaitheater, Bozar, KVS…</t>
  </si>
  <si>
    <t>Opname podcasts in ccBe</t>
  </si>
  <si>
    <t>LE18 Marrakech / Darna Brussel</t>
  </si>
  <si>
    <t>Filmvertoning Filmhuis Mechelen</t>
  </si>
  <si>
    <t>04-26-2019</t>
  </si>
  <si>
    <t>Rataplan + tournee in Vlaanderen</t>
  </si>
  <si>
    <t>Oujda, Brussel en Hoboken</t>
  </si>
  <si>
    <t>Brussel</t>
  </si>
  <si>
    <t>Film: Een Scherf van Glas ” is een korte fictiefilm van ongeveer 12 minuten die het verhaal vertelt van Jihad. Jihad is een jonge Palestijnse vrouw die haar vader verliest door de oorlog in Palestina.</t>
  </si>
  <si>
    <t xml:space="preserve">Festival: een tweedaags festival aan de start van de Ramadan, naast het festival biedt het project een platform voor de interculturele iftar-marathon en een slotfeest plaats tijdens het eerste weekend na het suikerfeest. </t>
  </si>
  <si>
    <t>Conferentie/Lezing: CITIES OF WATER explores the rule and role of water and the space of the commons in our societies in general and our cities in particular, bringing in dialogue Marrakech and Brussels via researchers, artists, architects, activists and thinkers based and engaged both in Europe, North Africa and the Middle East</t>
  </si>
  <si>
    <t>Conferentie/lezing:Vergeten Koninginnen’ beoogt door middel van laagdrempelige lunchgesprekken en grotere publieke evenementen met Marokkaanse, Belgische en internationale sprekers, Brussel te informeren over onzichtbare mechanismen die zowel in het Westen als in de Arabische wereld verhinderen dat vrouwen gelijk behandeld worden</t>
  </si>
  <si>
    <t>Muziek/onderzoek: we willen het programma dat we maandelijks op het podium brengen inhoudelijk verdiepen en de bestaande communitie van bezoekers verder verjongen. Eén van de projecten om dit doel te bereiken is het opnemen van een reeks van 7 ‘NS-podcasts (vodcasts)</t>
  </si>
  <si>
    <t xml:space="preserve">“De straten praten” is een project dat samen met jongeren van verschillende achtergronden films maakt. We doen dit met verschillende doeleinden, we proberen samen met de ("Marokkaanse") jongeren na te denken waarover we films maken. </t>
  </si>
  <si>
    <t>Theater: Rataplan zal met Rashif El Kaoui, Amara Reta, Hans Van Cauwenberghe en Rachid Atia een theatervoorstelling produceren op basis van ‘Een Jihad Van Liefde’, een tekst van Mohamed El Bachiri opgetekend door David Van Reybrouck.</t>
  </si>
  <si>
    <t>Voorstelling/lezing/muziek/expo: artistiek-pedagogische uitwisselingsproject waar docenten van hier aan de slag gaan rond vrouwelijke kunstenaars en zangeressen ( van diverse origine met focus op de MENA regio) en de vrouwelijke blik (the female gaze), en dit zowel met de eigen studenten als met de studenten uit Oujda</t>
  </si>
  <si>
    <t>Nadia Sabri</t>
  </si>
  <si>
    <t>Mémoire du Maroc juif, Lieux, formes, récits</t>
  </si>
  <si>
    <t>Casablanca-Rabat-Bruxelles</t>
  </si>
  <si>
    <t xml:space="preserve">Livre: le livre présente un ensemble d’œuvres artistiques et de textes d’auteurs réalisés et écrits dans le cadre du projet Exils, paradigme fertile. </t>
  </si>
  <si>
    <t xml:space="preserve">Djemaa el Fna </t>
  </si>
  <si>
    <t>De Gentse Lente vzw</t>
  </si>
  <si>
    <t>Gent</t>
  </si>
  <si>
    <t>29-30/03/2019</t>
  </si>
  <si>
    <t>Gratis cultureel festival via een replica van het Djemaa el Fnaplein op de Kouter in Gent met ondernemersmarkt, randanimatie, foodstalls, podiumoptredens en een expliciete focus op diversiteit, een positief verhaal, ondernemerschap en beginnende jonge artiesten</t>
  </si>
  <si>
    <t>Hospitality festival</t>
  </si>
  <si>
    <t>Nuff Said 7 podcasts</t>
  </si>
  <si>
    <t>Nuff Said vzw</t>
  </si>
  <si>
    <t>niet goedgekeurd</t>
  </si>
  <si>
    <t>bedrag</t>
  </si>
  <si>
    <t>TOTAAL</t>
  </si>
  <si>
    <t>bijkomende verduidelijkingen gevraagd mbt de begroting</t>
  </si>
  <si>
    <t>DARNA EXPRESS 3 - december 2018</t>
  </si>
  <si>
    <r>
      <t>Nouvel An Amazigh 2969/2019</t>
    </r>
    <r>
      <rPr>
        <sz val="11"/>
        <color theme="1"/>
        <rFont val="Calibri"/>
        <family val="2"/>
        <scheme val="minor"/>
      </rPr>
      <t xml:space="preserve"> </t>
    </r>
  </si>
  <si>
    <r>
      <t>MarBel asbl</t>
    </r>
    <r>
      <rPr>
        <sz val="11"/>
        <color theme="1"/>
        <rFont val="Calibri"/>
        <family val="2"/>
        <scheme val="minor"/>
      </rPr>
      <t xml:space="preserve"> </t>
    </r>
  </si>
  <si>
    <r>
      <t>Château du Karrevel / Avenue Jean de la Hoese 32 à 1080 Molenbeek</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</si>
</sst>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quot;€&quot;\ * #,##0.00_);_(&quot;€&quot;\ * \(#,##0.00\);_(&quot;€&quot;\ * &quot;-&quot;??_);_(@_)"/>
  </numFmts>
  <fonts count="2" x14ac:knownFonts="1">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1" xfId="0" applyBorder="1"/>
    <xf numFmtId="3" fontId="0" fillId="0" borderId="1" xfId="0" applyNumberFormat="1" applyBorder="1"/>
    <xf numFmtId="0" fontId="1" fillId="0" borderId="0" xfId="0" applyFont="1" applyAlignment="1">
      <alignment vertical="center" wrapText="1"/>
    </xf>
    <xf numFmtId="0" fontId="0" fillId="2" borderId="1" xfId="0" applyFont="1" applyFill="1" applyBorder="1" applyAlignment="1">
      <alignment wrapText="1"/>
    </xf>
    <xf numFmtId="0" fontId="0" fillId="3" borderId="1" xfId="0" applyFont="1" applyFill="1" applyBorder="1" applyAlignment="1">
      <alignment wrapText="1"/>
    </xf>
    <xf numFmtId="0" fontId="0" fillId="4" borderId="1" xfId="0" applyFont="1" applyFill="1" applyBorder="1" applyAlignment="1">
      <alignment wrapText="1"/>
    </xf>
    <xf numFmtId="164" fontId="0" fillId="0" borderId="1" xfId="0" applyNumberFormat="1" applyFont="1" applyFill="1" applyBorder="1" applyAlignment="1">
      <alignment wrapText="1"/>
    </xf>
    <xf numFmtId="0" fontId="0" fillId="0" borderId="0" xfId="0" applyFont="1" applyAlignment="1">
      <alignment wrapText="1"/>
    </xf>
    <xf numFmtId="0" fontId="0" fillId="0" borderId="0" xfId="0" applyFont="1" applyAlignment="1">
      <alignment horizontal="justify" wrapText="1"/>
    </xf>
    <xf numFmtId="0" fontId="1" fillId="2" borderId="0" xfId="0" applyFont="1" applyFill="1" applyAlignment="1">
      <alignment wrapText="1"/>
    </xf>
    <xf numFmtId="0" fontId="1" fillId="2" borderId="0" xfId="0" applyFont="1" applyFill="1" applyAlignment="1">
      <alignment horizontal="justify" wrapText="1"/>
    </xf>
    <xf numFmtId="165" fontId="1" fillId="2" borderId="0" xfId="0" applyNumberFormat="1" applyFont="1" applyFill="1" applyAlignment="1">
      <alignment wrapText="1"/>
    </xf>
    <xf numFmtId="0" fontId="1" fillId="0" borderId="0" xfId="0" applyFont="1" applyAlignment="1">
      <alignment wrapText="1"/>
    </xf>
    <xf numFmtId="14" fontId="0" fillId="3" borderId="1" xfId="0" applyNumberFormat="1" applyFont="1" applyFill="1" applyBorder="1" applyAlignment="1">
      <alignment wrapText="1"/>
    </xf>
    <xf numFmtId="164" fontId="0" fillId="0" borderId="1" xfId="0" applyNumberFormat="1" applyFont="1" applyBorder="1" applyAlignment="1">
      <alignment wrapText="1"/>
    </xf>
    <xf numFmtId="14" fontId="0" fillId="3" borderId="1" xfId="0" applyNumberFormat="1" applyFont="1" applyFill="1" applyBorder="1" applyAlignment="1">
      <alignment horizontal="left" wrapText="1"/>
    </xf>
    <xf numFmtId="0" fontId="0" fillId="0" borderId="1" xfId="0" applyFont="1" applyBorder="1" applyAlignment="1">
      <alignment wrapText="1"/>
    </xf>
    <xf numFmtId="15" fontId="0" fillId="3" borderId="1" xfId="0" applyNumberFormat="1" applyFont="1" applyFill="1" applyBorder="1" applyAlignment="1">
      <alignment horizontal="justify" wrapText="1"/>
    </xf>
    <xf numFmtId="15" fontId="0" fillId="0" borderId="1" xfId="0" applyNumberFormat="1" applyFont="1" applyBorder="1" applyAlignment="1">
      <alignment horizontal="justify" wrapText="1"/>
    </xf>
    <xf numFmtId="3" fontId="0" fillId="2" borderId="1" xfId="0" applyNumberFormat="1" applyFont="1" applyFill="1" applyBorder="1" applyAlignment="1">
      <alignment wrapText="1"/>
    </xf>
    <xf numFmtId="0" fontId="0" fillId="0" borderId="1" xfId="0" applyFont="1" applyBorder="1" applyAlignment="1">
      <alignment horizontal="justify"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tabSelected="1" zoomScale="115" zoomScaleNormal="115" workbookViewId="0">
      <selection activeCell="A3" sqref="A3"/>
    </sheetView>
  </sheetViews>
  <sheetFormatPr defaultColWidth="8.85546875" defaultRowHeight="15" x14ac:dyDescent="0.25"/>
  <cols>
    <col min="1" max="1" width="37.5703125" style="8" customWidth="1"/>
    <col min="2" max="2" width="46.85546875" style="8" bestFit="1" customWidth="1"/>
    <col min="3" max="3" width="65.42578125" style="8" customWidth="1"/>
    <col min="4" max="4" width="58.42578125" style="9" customWidth="1"/>
    <col min="5" max="5" width="1.85546875" style="9" hidden="1" customWidth="1"/>
    <col min="6" max="6" width="22.140625" style="8" customWidth="1"/>
    <col min="7" max="16384" width="8.85546875" style="8"/>
  </cols>
  <sheetData>
    <row r="1" spans="1:6" x14ac:dyDescent="0.25">
      <c r="A1" s="3" t="s">
        <v>82</v>
      </c>
    </row>
    <row r="2" spans="1:6" s="13" customFormat="1" ht="16.7" customHeight="1" x14ac:dyDescent="0.25">
      <c r="A2" s="10" t="s">
        <v>0</v>
      </c>
      <c r="B2" s="10" t="s">
        <v>1</v>
      </c>
      <c r="C2" s="10" t="s">
        <v>4</v>
      </c>
      <c r="D2" s="11" t="s">
        <v>2</v>
      </c>
      <c r="E2" s="11" t="s">
        <v>3</v>
      </c>
      <c r="F2" s="12" t="s">
        <v>79</v>
      </c>
    </row>
    <row r="3" spans="1:6" ht="30.6" customHeight="1" x14ac:dyDescent="0.25">
      <c r="A3" s="5" t="s">
        <v>5</v>
      </c>
      <c r="B3" s="5" t="s">
        <v>6</v>
      </c>
      <c r="C3" s="5" t="s">
        <v>7</v>
      </c>
      <c r="D3" s="5" t="s">
        <v>8</v>
      </c>
      <c r="E3" s="14" t="s">
        <v>40</v>
      </c>
      <c r="F3" s="15">
        <v>5000</v>
      </c>
    </row>
    <row r="4" spans="1:6" ht="28.35" customHeight="1" x14ac:dyDescent="0.25">
      <c r="A4" s="5" t="s">
        <v>83</v>
      </c>
      <c r="B4" s="5" t="s">
        <v>84</v>
      </c>
      <c r="C4" s="5" t="s">
        <v>43</v>
      </c>
      <c r="D4" s="5" t="s">
        <v>85</v>
      </c>
      <c r="E4" s="16">
        <v>43476</v>
      </c>
      <c r="F4" s="17" t="s">
        <v>78</v>
      </c>
    </row>
    <row r="5" spans="1:6" ht="47.45" customHeight="1" x14ac:dyDescent="0.25">
      <c r="A5" s="5" t="s">
        <v>10</v>
      </c>
      <c r="B5" s="5" t="s">
        <v>9</v>
      </c>
      <c r="C5" s="5" t="s">
        <v>44</v>
      </c>
      <c r="D5" s="5" t="s">
        <v>11</v>
      </c>
      <c r="E5" s="16">
        <v>43568</v>
      </c>
      <c r="F5" s="15">
        <v>6000</v>
      </c>
    </row>
    <row r="6" spans="1:6" ht="42.6" customHeight="1" x14ac:dyDescent="0.25">
      <c r="A6" s="5" t="s">
        <v>19</v>
      </c>
      <c r="B6" s="5" t="s">
        <v>12</v>
      </c>
      <c r="C6" s="5" t="s">
        <v>45</v>
      </c>
      <c r="D6" s="5" t="s">
        <v>35</v>
      </c>
      <c r="E6" s="16">
        <v>43556</v>
      </c>
      <c r="F6" s="15">
        <v>6000</v>
      </c>
    </row>
    <row r="7" spans="1:6" ht="28.35" customHeight="1" x14ac:dyDescent="0.25">
      <c r="A7" s="5" t="s">
        <v>14</v>
      </c>
      <c r="B7" s="5" t="s">
        <v>13</v>
      </c>
      <c r="C7" s="5" t="s">
        <v>46</v>
      </c>
      <c r="D7" s="5" t="s">
        <v>36</v>
      </c>
      <c r="E7" s="16" t="s">
        <v>39</v>
      </c>
      <c r="F7" s="17" t="s">
        <v>78</v>
      </c>
    </row>
    <row r="8" spans="1:6" ht="58.35" customHeight="1" x14ac:dyDescent="0.25">
      <c r="A8" s="5" t="s">
        <v>16</v>
      </c>
      <c r="B8" s="5" t="s">
        <v>15</v>
      </c>
      <c r="C8" s="5" t="s">
        <v>47</v>
      </c>
      <c r="D8" s="5" t="s">
        <v>38</v>
      </c>
      <c r="E8" s="16">
        <v>43538</v>
      </c>
      <c r="F8" s="15">
        <v>7250</v>
      </c>
    </row>
    <row r="9" spans="1:6" ht="42.95" customHeight="1" x14ac:dyDescent="0.25">
      <c r="A9" s="6" t="s">
        <v>18</v>
      </c>
      <c r="B9" s="6" t="s">
        <v>17</v>
      </c>
      <c r="C9" s="6" t="s">
        <v>48</v>
      </c>
      <c r="D9" s="6" t="s">
        <v>37</v>
      </c>
      <c r="E9" s="16">
        <v>43785</v>
      </c>
      <c r="F9" s="7" t="s">
        <v>81</v>
      </c>
    </row>
    <row r="10" spans="1:6" ht="60" x14ac:dyDescent="0.25">
      <c r="A10" s="5" t="s">
        <v>21</v>
      </c>
      <c r="B10" s="5" t="s">
        <v>20</v>
      </c>
      <c r="C10" s="5" t="s">
        <v>42</v>
      </c>
      <c r="D10" s="5" t="s">
        <v>41</v>
      </c>
      <c r="E10" s="16">
        <v>43556</v>
      </c>
      <c r="F10" s="15">
        <v>6000</v>
      </c>
    </row>
    <row r="11" spans="1:6" ht="60" x14ac:dyDescent="0.25">
      <c r="A11" s="5" t="s">
        <v>75</v>
      </c>
      <c r="B11" s="5" t="s">
        <v>22</v>
      </c>
      <c r="C11" s="5" t="s">
        <v>59</v>
      </c>
      <c r="D11" s="5" t="s">
        <v>49</v>
      </c>
      <c r="E11" s="16">
        <v>43529</v>
      </c>
      <c r="F11" s="15">
        <v>10000</v>
      </c>
    </row>
    <row r="12" spans="1:6" ht="55.7" customHeight="1" x14ac:dyDescent="0.25">
      <c r="A12" s="5" t="s">
        <v>24</v>
      </c>
      <c r="B12" s="5" t="s">
        <v>23</v>
      </c>
      <c r="C12" s="5" t="s">
        <v>61</v>
      </c>
      <c r="D12" s="5" t="s">
        <v>50</v>
      </c>
      <c r="E12" s="16">
        <v>43619</v>
      </c>
      <c r="F12" s="15">
        <v>10000</v>
      </c>
    </row>
    <row r="13" spans="1:6" ht="75" x14ac:dyDescent="0.25">
      <c r="A13" s="5" t="s">
        <v>76</v>
      </c>
      <c r="B13" s="5" t="s">
        <v>77</v>
      </c>
      <c r="C13" s="5" t="s">
        <v>62</v>
      </c>
      <c r="D13" s="5" t="s">
        <v>51</v>
      </c>
      <c r="E13" s="16">
        <v>43557</v>
      </c>
      <c r="F13" s="15">
        <v>5250</v>
      </c>
    </row>
    <row r="14" spans="1:6" ht="75" x14ac:dyDescent="0.25">
      <c r="A14" s="5" t="s">
        <v>26</v>
      </c>
      <c r="B14" s="5" t="s">
        <v>25</v>
      </c>
      <c r="C14" s="5" t="s">
        <v>60</v>
      </c>
      <c r="D14" s="5" t="s">
        <v>52</v>
      </c>
      <c r="E14" s="16">
        <v>43559</v>
      </c>
      <c r="F14" s="15">
        <v>6720</v>
      </c>
    </row>
    <row r="15" spans="1:6" ht="60" x14ac:dyDescent="0.25">
      <c r="A15" s="5" t="s">
        <v>28</v>
      </c>
      <c r="B15" s="5" t="s">
        <v>27</v>
      </c>
      <c r="C15" s="5" t="s">
        <v>63</v>
      </c>
      <c r="D15" s="5" t="s">
        <v>53</v>
      </c>
      <c r="E15" s="16">
        <v>43769</v>
      </c>
      <c r="F15" s="15">
        <v>10000</v>
      </c>
    </row>
    <row r="16" spans="1:6" ht="53.45" customHeight="1" x14ac:dyDescent="0.25">
      <c r="A16" s="5" t="s">
        <v>30</v>
      </c>
      <c r="B16" s="5" t="s">
        <v>29</v>
      </c>
      <c r="C16" s="5" t="s">
        <v>64</v>
      </c>
      <c r="D16" s="5" t="s">
        <v>55</v>
      </c>
      <c r="E16" s="16" t="s">
        <v>54</v>
      </c>
      <c r="F16" s="15">
        <v>10000</v>
      </c>
    </row>
    <row r="17" spans="1:6" ht="75" x14ac:dyDescent="0.25">
      <c r="A17" s="5" t="s">
        <v>32</v>
      </c>
      <c r="B17" s="5" t="s">
        <v>31</v>
      </c>
      <c r="C17" s="5" t="s">
        <v>65</v>
      </c>
      <c r="D17" s="5" t="s">
        <v>56</v>
      </c>
      <c r="E17" s="16">
        <v>43792</v>
      </c>
      <c r="F17" s="17" t="s">
        <v>78</v>
      </c>
    </row>
    <row r="18" spans="1:6" ht="46.7" customHeight="1" x14ac:dyDescent="0.25">
      <c r="A18" s="5" t="s">
        <v>34</v>
      </c>
      <c r="B18" s="5" t="s">
        <v>33</v>
      </c>
      <c r="C18" s="5" t="s">
        <v>58</v>
      </c>
      <c r="D18" s="5" t="s">
        <v>57</v>
      </c>
      <c r="E18" s="16">
        <v>43556</v>
      </c>
      <c r="F18" s="15">
        <v>10000</v>
      </c>
    </row>
    <row r="19" spans="1:6" ht="37.35" customHeight="1" x14ac:dyDescent="0.25">
      <c r="A19" s="5" t="s">
        <v>67</v>
      </c>
      <c r="B19" s="5" t="s">
        <v>66</v>
      </c>
      <c r="C19" s="5" t="s">
        <v>69</v>
      </c>
      <c r="D19" s="5" t="s">
        <v>68</v>
      </c>
      <c r="E19" s="16">
        <v>43497</v>
      </c>
      <c r="F19" s="17" t="s">
        <v>78</v>
      </c>
    </row>
    <row r="20" spans="1:6" ht="56.45" customHeight="1" x14ac:dyDescent="0.25">
      <c r="A20" s="5" t="s">
        <v>70</v>
      </c>
      <c r="B20" s="5" t="s">
        <v>71</v>
      </c>
      <c r="C20" s="5" t="s">
        <v>74</v>
      </c>
      <c r="D20" s="5" t="s">
        <v>72</v>
      </c>
      <c r="E20" s="16" t="s">
        <v>73</v>
      </c>
      <c r="F20" s="15">
        <v>10000</v>
      </c>
    </row>
    <row r="21" spans="1:6" x14ac:dyDescent="0.25">
      <c r="B21" s="5"/>
      <c r="C21" s="5"/>
      <c r="D21" s="18"/>
      <c r="E21" s="18"/>
    </row>
    <row r="22" spans="1:6" x14ac:dyDescent="0.25">
      <c r="A22" s="4" t="s">
        <v>80</v>
      </c>
      <c r="B22" s="4"/>
      <c r="C22" s="4"/>
      <c r="D22" s="4"/>
      <c r="E22" s="19"/>
      <c r="F22" s="20">
        <f>SUM(F3:F20)</f>
        <v>102220</v>
      </c>
    </row>
    <row r="23" spans="1:6" x14ac:dyDescent="0.25">
      <c r="A23" s="17"/>
      <c r="B23" s="17"/>
      <c r="C23" s="17"/>
      <c r="D23" s="21"/>
      <c r="E23" s="21"/>
    </row>
    <row r="24" spans="1:6" x14ac:dyDescent="0.25">
      <c r="A24" s="17"/>
      <c r="B24" s="17"/>
      <c r="C24" s="17"/>
      <c r="D24" s="21"/>
      <c r="E24" s="21"/>
    </row>
    <row r="25" spans="1:6" x14ac:dyDescent="0.25">
      <c r="A25" s="17"/>
      <c r="B25" s="17"/>
      <c r="C25" s="17"/>
      <c r="D25" s="21"/>
      <c r="E25" s="21"/>
    </row>
    <row r="26" spans="1:6" x14ac:dyDescent="0.25">
      <c r="A26" s="17"/>
      <c r="B26" s="17"/>
      <c r="C26" s="17"/>
      <c r="D26" s="21"/>
      <c r="E26" s="21"/>
    </row>
    <row r="27" spans="1:6" x14ac:dyDescent="0.25">
      <c r="A27" s="17"/>
      <c r="B27" s="17"/>
      <c r="C27" s="17"/>
      <c r="D27" s="21"/>
      <c r="E27" s="21"/>
    </row>
    <row r="28" spans="1:6" x14ac:dyDescent="0.25">
      <c r="A28" s="17"/>
      <c r="B28" s="17"/>
      <c r="C28" s="17"/>
      <c r="D28" s="21"/>
      <c r="E28" s="21"/>
    </row>
    <row r="29" spans="1:6" x14ac:dyDescent="0.25">
      <c r="A29" s="17"/>
      <c r="B29" s="17"/>
      <c r="C29" s="17"/>
      <c r="D29" s="21"/>
      <c r="E29" s="21"/>
    </row>
    <row r="30" spans="1:6" x14ac:dyDescent="0.25">
      <c r="A30" s="17"/>
      <c r="B30" s="17"/>
      <c r="C30" s="17"/>
      <c r="D30" s="21"/>
      <c r="E30" s="21"/>
    </row>
    <row r="31" spans="1:6" x14ac:dyDescent="0.25">
      <c r="A31" s="17"/>
      <c r="B31" s="17"/>
      <c r="C31" s="17"/>
      <c r="D31" s="21"/>
      <c r="E31" s="21"/>
    </row>
    <row r="32" spans="1:6" x14ac:dyDescent="0.25">
      <c r="A32" s="17"/>
      <c r="B32" s="17"/>
      <c r="C32" s="17"/>
      <c r="D32" s="21"/>
      <c r="E32" s="21"/>
    </row>
  </sheetData>
  <autoFilter ref="F2:F20" xr:uid="{5EC022FA-7174-410F-A4C5-2020941DB7DF}"/>
  <pageMargins left="0.7" right="0.7" top="0.75" bottom="0.75" header="0.3" footer="0.3"/>
  <pageSetup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BA2E6-BE1F-4A4E-99B5-8026A61EAD3A}">
  <dimension ref="A2:A15"/>
  <sheetViews>
    <sheetView workbookViewId="0">
      <selection activeCell="A14" sqref="A14"/>
    </sheetView>
  </sheetViews>
  <sheetFormatPr defaultColWidth="8.85546875" defaultRowHeight="15" x14ac:dyDescent="0.25"/>
  <cols>
    <col min="1" max="1" width="10.140625" bestFit="1" customWidth="1"/>
  </cols>
  <sheetData>
    <row r="2" spans="1:1" x14ac:dyDescent="0.25">
      <c r="A2" s="1">
        <v>5000</v>
      </c>
    </row>
    <row r="3" spans="1:1" x14ac:dyDescent="0.25">
      <c r="A3" s="1">
        <v>6000</v>
      </c>
    </row>
    <row r="4" spans="1:1" x14ac:dyDescent="0.25">
      <c r="A4" s="1">
        <v>6000</v>
      </c>
    </row>
    <row r="5" spans="1:1" x14ac:dyDescent="0.25">
      <c r="A5" s="1">
        <v>7250</v>
      </c>
    </row>
    <row r="6" spans="1:1" x14ac:dyDescent="0.25">
      <c r="A6" s="1">
        <v>6000</v>
      </c>
    </row>
    <row r="7" spans="1:1" x14ac:dyDescent="0.25">
      <c r="A7" s="2">
        <v>10000</v>
      </c>
    </row>
    <row r="8" spans="1:1" x14ac:dyDescent="0.25">
      <c r="A8" s="2">
        <v>10000</v>
      </c>
    </row>
    <row r="9" spans="1:1" x14ac:dyDescent="0.25">
      <c r="A9" s="2">
        <v>5250</v>
      </c>
    </row>
    <row r="10" spans="1:1" x14ac:dyDescent="0.25">
      <c r="A10" s="2">
        <v>6720</v>
      </c>
    </row>
    <row r="11" spans="1:1" x14ac:dyDescent="0.25">
      <c r="A11" s="2">
        <v>10000</v>
      </c>
    </row>
    <row r="12" spans="1:1" x14ac:dyDescent="0.25">
      <c r="A12" s="2">
        <v>10000</v>
      </c>
    </row>
    <row r="13" spans="1:1" x14ac:dyDescent="0.25">
      <c r="A13" s="2">
        <v>10000</v>
      </c>
    </row>
    <row r="14" spans="1:1" x14ac:dyDescent="0.25">
      <c r="A14" s="2">
        <v>10000</v>
      </c>
    </row>
    <row r="15" spans="1:1" x14ac:dyDescent="0.25">
      <c r="A15">
        <f>SUM(A2:A14)</f>
        <v>102220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86A4AF4FAF08F4699AE24C8E6565CE9" ma:contentTypeVersion="0" ma:contentTypeDescription="Een nieuw document maken." ma:contentTypeScope="" ma:versionID="e61d7a3d0886ff2ed7ca59618cc80de0">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D5AFE-60EA-42E8-BE69-762F6A6BE78D}">
  <ds:schemaRefs>
    <ds:schemaRef ds:uri="http://schemas.microsoft.com/sharepoint/v3/contenttype/forms"/>
  </ds:schemaRefs>
</ds:datastoreItem>
</file>

<file path=customXml/itemProps2.xml><?xml version="1.0" encoding="utf-8"?>
<ds:datastoreItem xmlns:ds="http://schemas.openxmlformats.org/officeDocument/2006/customXml" ds:itemID="{AA22A0EE-249F-4F7E-B357-3CDAB861CAFF}">
  <ds:schemaRefs>
    <ds:schemaRef ds:uri="http://schemas.microsoft.com/office/2006/metadata/properties"/>
    <ds:schemaRef ds:uri="http://purl.org/dc/terms/"/>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6FE84B7-9746-4995-964E-75D5CA714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Darna</dc:creator>
  <cp:lastModifiedBy>Pelosie, Gerda</cp:lastModifiedBy>
  <cp:lastPrinted>2019-02-13T09:24:25Z</cp:lastPrinted>
  <dcterms:created xsi:type="dcterms:W3CDTF">2017-12-15T14:09:08Z</dcterms:created>
  <dcterms:modified xsi:type="dcterms:W3CDTF">2019-02-13T09:25:09Z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0x010100B86A4AF4FAF08F4699AE24C8E6565CE9</vt:lpwstr>
  </property>
  <property fmtid="{D5CDD505-2E9C-101B-9397-08002B2CF9AE}" pid="3" name="Meta_PV">
    <vt:lpwstr>698;#Cultuur|5b9e04df-b764-4f5d-845c-d28253729916;#925;#Darna|161fd9bf-0b51-4ed2-a1f5-cc7aa74ed4d2;#1074;#Evaluatie|7932a928-c0cd-40a2-95e2-852006631dcb</vt:lpwstr>
  </property>
  <property fmtid="{D5CDD505-2E9C-101B-9397-08002B2CF9AE}" pid="4" name="PV_Vraagsteller">
    <vt:lpwstr>333;#Vanlouwe Karl|d7401129-816e-4c4f-a354-4eaee01196c8</vt:lpwstr>
  </property>
  <property fmtid="{D5CDD505-2E9C-101B-9397-08002B2CF9AE}" pid="5" name="_dlc_DocIdItemGuid">
    <vt:lpwstr>b1258064-cb4c-4a49-8094-011a1508f4fc</vt:lpwstr>
  </property>
  <property fmtid="{D5CDD505-2E9C-101B-9397-08002B2CF9AE}" pid="6" name="_docset_NoMedatataSyncRequired">
    <vt:lpwstr>False</vt:lpwstr>
  </property>
</Properties>
</file>