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8_{A62A3F04-A794-4959-891D-A30D553E05EA}" xr6:coauthVersionLast="31" xr6:coauthVersionMax="31" xr10:uidLastSave="{00000000-0000-0000-0000-000000000000}"/>
  <bookViews>
    <workbookView xWindow="240" yWindow="12" windowWidth="16092" windowHeight="9660" xr2:uid="{00000000-000D-0000-FFFF-FFFF00000000}"/>
  </bookViews>
  <sheets>
    <sheet name="AFM_budget18_BW18" sheetId="1" r:id="rId1"/>
  </sheets>
  <calcPr calcId="179017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<sst xmlns="http://schemas.openxmlformats.org/spreadsheetml/2006/main" count="315" uniqueCount="314">
  <si>
    <t>Naam bestuur</t>
  </si>
  <si>
    <t>OCMW Aalst</t>
  </si>
  <si>
    <t>OCMW Aalter</t>
  </si>
  <si>
    <t>OCMW Aarschot</t>
  </si>
  <si>
    <t>OCMW Aartselaar</t>
  </si>
  <si>
    <t>OCMW Affligem</t>
  </si>
  <si>
    <t>OCMW Alken</t>
  </si>
  <si>
    <t>OCMW Alveringem</t>
  </si>
  <si>
    <t>OCMW Antwerpen</t>
  </si>
  <si>
    <t>OCMW Anzegem</t>
  </si>
  <si>
    <t>OCMW Ardooie</t>
  </si>
  <si>
    <t>OCMW Arendonk</t>
  </si>
  <si>
    <t>OCMW As</t>
  </si>
  <si>
    <t>OCMW Asse</t>
  </si>
  <si>
    <t>OCMW Assenede</t>
  </si>
  <si>
    <t>OCMW Avelgem</t>
  </si>
  <si>
    <t>OCMW Baarle-Hertog</t>
  </si>
  <si>
    <t>OCMW Balen</t>
  </si>
  <si>
    <t>OCMW Beernem</t>
  </si>
  <si>
    <t>OCMW Beerse</t>
  </si>
  <si>
    <t>OCMW Beersel</t>
  </si>
  <si>
    <t>OCMW Begijnendijk</t>
  </si>
  <si>
    <t>OCMW Bekkevoort</t>
  </si>
  <si>
    <t>OCMW Beringen</t>
  </si>
  <si>
    <t>OCMW Berlaar</t>
  </si>
  <si>
    <t>OCMW Berlare</t>
  </si>
  <si>
    <t>OCMW Bertem</t>
  </si>
  <si>
    <t>OCMW Bever</t>
  </si>
  <si>
    <t>OCMW Beveren</t>
  </si>
  <si>
    <t>OCMW Bierbeek</t>
  </si>
  <si>
    <t>OCMW Bilzen</t>
  </si>
  <si>
    <t>OCMW Blankenberge</t>
  </si>
  <si>
    <t>OCMW Bocholt</t>
  </si>
  <si>
    <t>OCMW Boechout</t>
  </si>
  <si>
    <t>OCMW Bonheiden</t>
  </si>
  <si>
    <t>OCMW Boom</t>
  </si>
  <si>
    <t>OCMW Boortmeerbeek</t>
  </si>
  <si>
    <t>OCMW Borgloon</t>
  </si>
  <si>
    <t>OCMW Bornem</t>
  </si>
  <si>
    <t>OCMW Borsbeek</t>
  </si>
  <si>
    <t>OCMW Boutersem</t>
  </si>
  <si>
    <t>OCMW Brakel</t>
  </si>
  <si>
    <t>OCMW Brasschaat</t>
  </si>
  <si>
    <t>OCMW Brecht</t>
  </si>
  <si>
    <t>OCMW Bredene</t>
  </si>
  <si>
    <t>OCMW Bree</t>
  </si>
  <si>
    <t>OCMW Buggenhout</t>
  </si>
  <si>
    <t>OCMW Damme</t>
  </si>
  <si>
    <t>OCMW De Haan</t>
  </si>
  <si>
    <t>OCMW De Panne</t>
  </si>
  <si>
    <t>OCMW De Pinte</t>
  </si>
  <si>
    <t>OCMW Deerlijk</t>
  </si>
  <si>
    <t>OCMW Deinze</t>
  </si>
  <si>
    <t>OCMW Denderleeuw</t>
  </si>
  <si>
    <t>OCMW Dendermonde</t>
  </si>
  <si>
    <t>OCMW Dentergem</t>
  </si>
  <si>
    <t>OCMW Dessel</t>
  </si>
  <si>
    <t>OCMW Destelbergen</t>
  </si>
  <si>
    <t>OCMW Diepenbeek</t>
  </si>
  <si>
    <t>OCMW Diest</t>
  </si>
  <si>
    <t>OCMW Diksmuide</t>
  </si>
  <si>
    <t>OCMW Dilbeek</t>
  </si>
  <si>
    <t>OCMW Dilsen-Stokkem</t>
  </si>
  <si>
    <t>OCMW Drogenbos</t>
  </si>
  <si>
    <t>OCMW Duffel</t>
  </si>
  <si>
    <t>OCMW Edegem</t>
  </si>
  <si>
    <t>OCMW Eeklo</t>
  </si>
  <si>
    <t>OCMW Erpe-Mere</t>
  </si>
  <si>
    <t>OCMW Essen</t>
  </si>
  <si>
    <t>OCMW Evergem</t>
  </si>
  <si>
    <t>OCMW Galmaarden</t>
  </si>
  <si>
    <t>OCMW Gavere</t>
  </si>
  <si>
    <t>OCMW Geel</t>
  </si>
  <si>
    <t>OCMW Geetbets</t>
  </si>
  <si>
    <t>OCMW Genk</t>
  </si>
  <si>
    <t>OCMW Gent</t>
  </si>
  <si>
    <t>OCMW Geraardsbergen</t>
  </si>
  <si>
    <t>OCMW Gingelom</t>
  </si>
  <si>
    <t>OCMW Gistel</t>
  </si>
  <si>
    <t>OCMW Glabbeek</t>
  </si>
  <si>
    <t>OCMW Gooik</t>
  </si>
  <si>
    <t>OCMW Grimbergen</t>
  </si>
  <si>
    <t>OCMW Grobbendonk</t>
  </si>
  <si>
    <t>OCMW Haacht</t>
  </si>
  <si>
    <t>OCMW Haaltert</t>
  </si>
  <si>
    <t>OCMW Halen</t>
  </si>
  <si>
    <t>OCMW Halle</t>
  </si>
  <si>
    <t>OCMW Ham</t>
  </si>
  <si>
    <t>OCMW Hamme</t>
  </si>
  <si>
    <t>OCMW Hamont-Achel</t>
  </si>
  <si>
    <t>OCMW Harelbeke</t>
  </si>
  <si>
    <t>OCMW Hasselt</t>
  </si>
  <si>
    <t>OCMW Hechtel-Eksel</t>
  </si>
  <si>
    <t>OCMW Heers</t>
  </si>
  <si>
    <t>OCMW Heist-op-den-Berg</t>
  </si>
  <si>
    <t>OCMW Hemiksem</t>
  </si>
  <si>
    <t>OCMW Herent</t>
  </si>
  <si>
    <t>OCMW Herentals</t>
  </si>
  <si>
    <t>OCMW Herenthout</t>
  </si>
  <si>
    <t>OCMW Herk-de-Stad</t>
  </si>
  <si>
    <t>OCMW Herne</t>
  </si>
  <si>
    <t>OCMW Herselt</t>
  </si>
  <si>
    <t>OCMW Herstappe</t>
  </si>
  <si>
    <t>OCMW Herzele</t>
  </si>
  <si>
    <t>OCMW Heuvelland</t>
  </si>
  <si>
    <t>OCMW Hoegaarden</t>
  </si>
  <si>
    <t>OCMW Hoeilaart</t>
  </si>
  <si>
    <t>OCMW Hoeselt</t>
  </si>
  <si>
    <t>OCMW Holsbeek</t>
  </si>
  <si>
    <t>OCMW Hooglede</t>
  </si>
  <si>
    <t>OCMW Hoogstraten</t>
  </si>
  <si>
    <t>OCMW Horebeke</t>
  </si>
  <si>
    <t>OCMW Houthalen-Helchteren</t>
  </si>
  <si>
    <t>OCMW Houthulst</t>
  </si>
  <si>
    <t>OCMW Hove</t>
  </si>
  <si>
    <t>OCMW Huldenberg</t>
  </si>
  <si>
    <t>OCMW Ichtegem</t>
  </si>
  <si>
    <t>OCMW Ieper</t>
  </si>
  <si>
    <t>OCMW Ingelmunster</t>
  </si>
  <si>
    <t>OCMW Izegem</t>
  </si>
  <si>
    <t>OCMW Jabbeke</t>
  </si>
  <si>
    <t>OCMW Kalmthout</t>
  </si>
  <si>
    <t>OCMW Kampenhout</t>
  </si>
  <si>
    <t>OCMW Kapelle-op-den-Bos</t>
  </si>
  <si>
    <t>OCMW Kapellen</t>
  </si>
  <si>
    <t>OCMW Kaprijke</t>
  </si>
  <si>
    <t>OCMW Kasterlee</t>
  </si>
  <si>
    <t>OCMW Keerbergen</t>
  </si>
  <si>
    <t>OCMW Kinrooi</t>
  </si>
  <si>
    <t>OCMW Kluisbergen</t>
  </si>
  <si>
    <t>OCMW Knesselare</t>
  </si>
  <si>
    <t>OCMW Knokke-Heist</t>
  </si>
  <si>
    <t>OCMW Koekelare</t>
  </si>
  <si>
    <t>OCMW Koksijde</t>
  </si>
  <si>
    <t>OCMW Kontich</t>
  </si>
  <si>
    <t>OCMW Kortemark</t>
  </si>
  <si>
    <t>OCMW Kortenaken</t>
  </si>
  <si>
    <t>OCMW Kortenberg</t>
  </si>
  <si>
    <t>OCMW Kortessem</t>
  </si>
  <si>
    <t>OCMW Kortrijk</t>
  </si>
  <si>
    <t>OCMW Kruibeke</t>
  </si>
  <si>
    <t>OCMW Kruishoutem</t>
  </si>
  <si>
    <t>OCMW Kuurne</t>
  </si>
  <si>
    <t>OCMW Laakdal</t>
  </si>
  <si>
    <t>OCMW Laarne</t>
  </si>
  <si>
    <t>OCMW Lanaken</t>
  </si>
  <si>
    <t>OCMW Landen</t>
  </si>
  <si>
    <t>OCMW Langemark-Poelkapelle</t>
  </si>
  <si>
    <t>OCMW Lebbeke</t>
  </si>
  <si>
    <t>OCMW Lede</t>
  </si>
  <si>
    <t>OCMW Ledegem</t>
  </si>
  <si>
    <t>OCMW Lendelede</t>
  </si>
  <si>
    <t>OCMW Lennik</t>
  </si>
  <si>
    <t>OCMW Leopoldsburg</t>
  </si>
  <si>
    <t>OCMW Leuven</t>
  </si>
  <si>
    <t>OCMW Lichtervelde</t>
  </si>
  <si>
    <t>OCMW Liedekerke</t>
  </si>
  <si>
    <t>OCMW Lier</t>
  </si>
  <si>
    <t>OCMW Lierde</t>
  </si>
  <si>
    <t>OCMW Lille</t>
  </si>
  <si>
    <t>OCMW Linkebeek</t>
  </si>
  <si>
    <t>OCMW Lint</t>
  </si>
  <si>
    <t>OCMW Linter</t>
  </si>
  <si>
    <t>OCMW Lo-Reninge</t>
  </si>
  <si>
    <t>OCMW Lochristi</t>
  </si>
  <si>
    <t>OCMW Lokeren</t>
  </si>
  <si>
    <t>OCMW Lommel</t>
  </si>
  <si>
    <t>OCMW Londerzeel</t>
  </si>
  <si>
    <t>OCMW Lovendegem</t>
  </si>
  <si>
    <t>OCMW Lubbeek</t>
  </si>
  <si>
    <t>OCMW Lummen</t>
  </si>
  <si>
    <t>OCMW Maarkedal</t>
  </si>
  <si>
    <t>OCMW Maaseik</t>
  </si>
  <si>
    <t>OCMW Maasmechelen</t>
  </si>
  <si>
    <t>OCMW Machelen</t>
  </si>
  <si>
    <t>OCMW Maldegem</t>
  </si>
  <si>
    <t>OCMW Malle</t>
  </si>
  <si>
    <t>OCMW Mechelen</t>
  </si>
  <si>
    <t>OCMW Meerhout</t>
  </si>
  <si>
    <t>OCMW Meeuwen-Gruitrode</t>
  </si>
  <si>
    <t>OCMW Meise</t>
  </si>
  <si>
    <t>OCMW Melle</t>
  </si>
  <si>
    <t>OCMW Menen</t>
  </si>
  <si>
    <t>OCMW Merchtem</t>
  </si>
  <si>
    <t>OCMW Merelbeke</t>
  </si>
  <si>
    <t>OCMW Merksplas</t>
  </si>
  <si>
    <t>OCMW Mesen</t>
  </si>
  <si>
    <t>OCMW Meulebeke</t>
  </si>
  <si>
    <t>OCMW Middelkerke</t>
  </si>
  <si>
    <t>OCMW Moerbeke</t>
  </si>
  <si>
    <t>OCMW Mol</t>
  </si>
  <si>
    <t>OCMW Moorslede</t>
  </si>
  <si>
    <t>OCMW Mortsel</t>
  </si>
  <si>
    <t>OCMW Nazareth</t>
  </si>
  <si>
    <t>OCMW Neerpelt</t>
  </si>
  <si>
    <t>OCMW Nevele</t>
  </si>
  <si>
    <t>OCMW Niel</t>
  </si>
  <si>
    <t>OCMW Nieuwerkerken</t>
  </si>
  <si>
    <t>OCMW Nieuwpoort</t>
  </si>
  <si>
    <t>OCMW Nijlen</t>
  </si>
  <si>
    <t>OCMW Ninove</t>
  </si>
  <si>
    <t>OCMW Olen</t>
  </si>
  <si>
    <t>OCMW Oostende</t>
  </si>
  <si>
    <t>OCMW Oosterzele</t>
  </si>
  <si>
    <t>OCMW Oostkamp</t>
  </si>
  <si>
    <t>OCMW Oostrozebeke</t>
  </si>
  <si>
    <t>OCMW Opglabbeek</t>
  </si>
  <si>
    <t>OCMW Opwijk</t>
  </si>
  <si>
    <t>OCMW Oud-Heverlee</t>
  </si>
  <si>
    <t>OCMW Oud-Turnhout</t>
  </si>
  <si>
    <t>OCMW Oudenaarde</t>
  </si>
  <si>
    <t>OCMW Oudenburg</t>
  </si>
  <si>
    <t>OCMW Overijse</t>
  </si>
  <si>
    <t>OCMW Overpelt</t>
  </si>
  <si>
    <t>OCMW Peer</t>
  </si>
  <si>
    <t>OCMW Pepingen</t>
  </si>
  <si>
    <t>OCMW Pittem</t>
  </si>
  <si>
    <t>OCMW Poperinge</t>
  </si>
  <si>
    <t>OCMW Putte</t>
  </si>
  <si>
    <t>OCMW Puurs</t>
  </si>
  <si>
    <t>OCMW Ranst</t>
  </si>
  <si>
    <t>OCMW Ravels</t>
  </si>
  <si>
    <t>OCMW Retie</t>
  </si>
  <si>
    <t>OCMW Riemst</t>
  </si>
  <si>
    <t>OCMW Rijkevorsel</t>
  </si>
  <si>
    <t>OCMW Roeselare</t>
  </si>
  <si>
    <t>OCMW Ronse</t>
  </si>
  <si>
    <t>OCMW Roosdaal</t>
  </si>
  <si>
    <t>OCMW Rotselaar</t>
  </si>
  <si>
    <t>OCMW Ruiselede</t>
  </si>
  <si>
    <t>OCMW Schelle</t>
  </si>
  <si>
    <t>OCMW Scherpenheuvel-Zichem</t>
  </si>
  <si>
    <t>OCMW Schilde</t>
  </si>
  <si>
    <t>OCMW Schoten</t>
  </si>
  <si>
    <t>OCMW Sint-Amands</t>
  </si>
  <si>
    <t>OCMW Sint-Genesius-Rode</t>
  </si>
  <si>
    <t>OCMW Sint-Gillis-Waas</t>
  </si>
  <si>
    <t>OCMW Sint-Katelijne-Waver</t>
  </si>
  <si>
    <t>OCMW Sint-Laureins</t>
  </si>
  <si>
    <t>OCMW Sint-Lievens-Houtem</t>
  </si>
  <si>
    <t>OCMW Sint-Martens-Latem</t>
  </si>
  <si>
    <t>OCMW Sint-Niklaas</t>
  </si>
  <si>
    <t>OCMW Sint-Pieters-Leeuw</t>
  </si>
  <si>
    <t>OCMW Sint-Truiden</t>
  </si>
  <si>
    <t>OCMW Spiere-Helkijn</t>
  </si>
  <si>
    <t>OCMW Stabroek</t>
  </si>
  <si>
    <t>OCMW Staden</t>
  </si>
  <si>
    <t>OCMW Steenokkerzeel</t>
  </si>
  <si>
    <t>OCMW Stekene</t>
  </si>
  <si>
    <t>OCMW Temse</t>
  </si>
  <si>
    <t>OCMW Ternat</t>
  </si>
  <si>
    <t>OCMW Tervuren</t>
  </si>
  <si>
    <t>OCMW Tessenderlo</t>
  </si>
  <si>
    <t>OCMW Tielt</t>
  </si>
  <si>
    <t>OCMW Tielt-Winge</t>
  </si>
  <si>
    <t>OCMW Tienen</t>
  </si>
  <si>
    <t>OCMW Tongeren</t>
  </si>
  <si>
    <t>OCMW Torhout</t>
  </si>
  <si>
    <t>OCMW Tremelo</t>
  </si>
  <si>
    <t>OCMW Turnhout</t>
  </si>
  <si>
    <t>OCMW Veurne</t>
  </si>
  <si>
    <t>OCMW Vilvoorde</t>
  </si>
  <si>
    <t>OCMW Vleteren</t>
  </si>
  <si>
    <t>OCMW Voeren</t>
  </si>
  <si>
    <t>OCMW Vorselaar</t>
  </si>
  <si>
    <t>OCMW Vosselaar</t>
  </si>
  <si>
    <t>OCMW Waarschoot</t>
  </si>
  <si>
    <t>OCMW Waasmunster</t>
  </si>
  <si>
    <t>OCMW Wachtebeke</t>
  </si>
  <si>
    <t>OCMW Waregem</t>
  </si>
  <si>
    <t>OCMW Wellen</t>
  </si>
  <si>
    <t>OCMW Wemmel</t>
  </si>
  <si>
    <t>OCMW Wervik</t>
  </si>
  <si>
    <t>OCMW Westerlo</t>
  </si>
  <si>
    <t>OCMW Wetteren</t>
  </si>
  <si>
    <t>OCMW Wevelgem</t>
  </si>
  <si>
    <t>OCMW Wezembeek-Oppem</t>
  </si>
  <si>
    <t>OCMW Wichelen</t>
  </si>
  <si>
    <t>OCMW Wielsbeke</t>
  </si>
  <si>
    <t>OCMW Wijnegem</t>
  </si>
  <si>
    <t>OCMW Willebroek</t>
  </si>
  <si>
    <t>OCMW Wingene</t>
  </si>
  <si>
    <t>OCMW Wommelgem</t>
  </si>
  <si>
    <t>OCMW Wortegem-Petegem</t>
  </si>
  <si>
    <t>OCMW Wuustwezel</t>
  </si>
  <si>
    <t>OCMW Zandhoven</t>
  </si>
  <si>
    <t>OCMW Zaventem</t>
  </si>
  <si>
    <t>OCMW Zedelgem</t>
  </si>
  <si>
    <t>OCMW Zele</t>
  </si>
  <si>
    <t>OCMW Zelzate</t>
  </si>
  <si>
    <t>OCMW Zemst</t>
  </si>
  <si>
    <t>OCMW Zingem</t>
  </si>
  <si>
    <t>OCMW Zoersel</t>
  </si>
  <si>
    <t>OCMW Zomergem</t>
  </si>
  <si>
    <t>OCMW Zonhoven</t>
  </si>
  <si>
    <t>OCMW Zonnebeke</t>
  </si>
  <si>
    <t>OCMW Zottegem</t>
  </si>
  <si>
    <t>OCMW Zoutleeuw</t>
  </si>
  <si>
    <t>OCMW Zuienkerke</t>
  </si>
  <si>
    <t>OCMW Zulte</t>
  </si>
  <si>
    <t>OCMW Zwalm</t>
  </si>
  <si>
    <t>OCMW Zwevegem</t>
  </si>
  <si>
    <t>OCMW Zwijndrecht</t>
  </si>
  <si>
    <t>OCMW Hulshout</t>
  </si>
  <si>
    <t>OCMW Kraainem</t>
  </si>
  <si>
    <t>OCMW Rumst</t>
  </si>
  <si>
    <t>OCMW Brugge</t>
  </si>
  <si>
    <t>OCMW Heusden-Zolder</t>
  </si>
  <si>
    <t>OCMW Zutendaal</t>
  </si>
  <si>
    <t>TOTAAL</t>
  </si>
  <si>
    <t>budget 2018</t>
  </si>
  <si>
    <t>laatste budget(wijziging) 2018</t>
  </si>
  <si>
    <t>AFM</t>
  </si>
  <si>
    <t>situatie 21/11/2018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</si>
</sst>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36363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/>
      <right/>
      <top/>
      <bottom/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rgb="FFDCDCDC"/>
      </left>
      <right/>
      <top/>
      <bottom style="thin">
        <color rgb="FFDCDCDC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0" fontId="4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top"/>
    </xf>
    <xf numFmtId="0" fontId="6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top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1"/>
  <sheetViews>
    <sheetView tabSelected="1" workbookViewId="0">
      <selection sqref="A1:C1048576"/>
    </sheetView>
  </sheetViews>
  <sheetFormatPr defaultRowHeight="14.4" x14ac:dyDescent="0.3"/>
  <cols>
    <col min="1" max="1" width="26" style="5" bestFit="1" customWidth="1"/>
    <col min="2" max="2" width="27.88671875" style="5" customWidth="1"/>
    <col min="3" max="3" width="20.109375" style="5" bestFit="1" customWidth="1"/>
    <col min="4" max="4" width="9.109375" style="5"/>
  </cols>
  <sheetData>
    <row r="1" spans="1:3" x14ac:dyDescent="0.3">
      <c r="A1" s="18" t="s">
        <v>0</v>
      </c>
      <c r="B1" s="15" t="s">
        <v>310</v>
      </c>
      <c r="C1" s="15" t="s">
        <v>311</v>
      </c>
    </row>
    <row r="2" spans="1:3" ht="16.350000000000001" customHeight="1" x14ac:dyDescent="0.3">
      <c r="A2" s="16" t="s">
        <v>313</v>
      </c>
      <c r="B2" s="17" t="s">
        <v>312</v>
      </c>
      <c r="C2" s="15" t="s">
        <v>312</v>
      </c>
    </row>
    <row r="3" spans="1:3" ht="16.350000000000001" customHeight="1" x14ac:dyDescent="0.3">
      <c r="A3" s="14"/>
      <c r="B3" s="12"/>
      <c r="C3" s="11"/>
    </row>
    <row r="4" spans="1:3" ht="16.350000000000001" customHeight="1" x14ac:dyDescent="0.3">
      <c r="A4" s="14" t="s">
        <v>309</v>
      </c>
      <c r="B4" s="13">
        <f>SUM(B6:B313)</f>
        <v>-8997114.0000000671</v>
      </c>
      <c r="C4" s="13">
        <f>SUM(C6:C313)</f>
        <v>-11714625.050000019</v>
      </c>
    </row>
    <row r="5" spans="1:3" ht="16.350000000000001" customHeight="1" x14ac:dyDescent="0.3">
      <c r="A5" s="14"/>
      <c r="B5" s="2"/>
      <c r="C5" s="7"/>
    </row>
    <row r="6" spans="1:3" ht="16.350000000000001" customHeight="1" x14ac:dyDescent="0.3">
      <c r="A6" s="1" t="s">
        <v>1</v>
      </c>
      <c r="B6" s="3">
        <v>225191.16000000009</v>
      </c>
      <c r="C6" s="6">
        <v>225191.16000000009</v>
      </c>
    </row>
    <row r="7" spans="1:3" ht="16.350000000000001" customHeight="1" x14ac:dyDescent="0.3">
      <c r="A7" s="1" t="s">
        <v>2</v>
      </c>
      <c r="B7" s="3">
        <v>1061.080000000276</v>
      </c>
      <c r="C7" s="6">
        <v>3172.769999999975</v>
      </c>
    </row>
    <row r="8" spans="1:3" ht="16.350000000000001" customHeight="1" x14ac:dyDescent="0.3">
      <c r="A8" s="1" t="s">
        <v>3</v>
      </c>
      <c r="B8" s="3">
        <v>39494.540000000008</v>
      </c>
      <c r="C8" s="6">
        <v>36267.319999998872</v>
      </c>
    </row>
    <row r="9" spans="1:3" ht="16.350000000000001" customHeight="1" x14ac:dyDescent="0.3">
      <c r="A9" s="1" t="s">
        <v>4</v>
      </c>
      <c r="B9" s="3">
        <v>-26050.990000000009</v>
      </c>
      <c r="C9" s="6">
        <v>-26050.990000000009</v>
      </c>
    </row>
    <row r="10" spans="1:3" ht="16.350000000000001" customHeight="1" x14ac:dyDescent="0.3">
      <c r="A10" s="1" t="s">
        <v>5</v>
      </c>
      <c r="B10" s="3">
        <v>36125.180000000037</v>
      </c>
      <c r="C10" s="6">
        <v>36125.180000000037</v>
      </c>
    </row>
    <row r="11" spans="1:3" ht="16.350000000000001" customHeight="1" x14ac:dyDescent="0.3">
      <c r="A11" s="1" t="s">
        <v>6</v>
      </c>
      <c r="B11" s="3">
        <v>-73117</v>
      </c>
      <c r="C11" s="6">
        <v>-586430</v>
      </c>
    </row>
    <row r="12" spans="1:3" ht="16.350000000000001" customHeight="1" x14ac:dyDescent="0.3">
      <c r="A12" s="1" t="s">
        <v>7</v>
      </c>
      <c r="B12" s="3">
        <v>187615.85</v>
      </c>
      <c r="C12" s="6">
        <v>187615.84999999989</v>
      </c>
    </row>
    <row r="13" spans="1:3" ht="16.350000000000001" customHeight="1" x14ac:dyDescent="0.3">
      <c r="A13" s="1" t="s">
        <v>8</v>
      </c>
      <c r="B13" s="3">
        <v>3081145.4099998679</v>
      </c>
      <c r="C13" s="6">
        <v>7218814.0600000815</v>
      </c>
    </row>
    <row r="14" spans="1:3" ht="16.350000000000001" customHeight="1" x14ac:dyDescent="0.3">
      <c r="A14" s="1" t="s">
        <v>9</v>
      </c>
      <c r="B14" s="3">
        <v>95889</v>
      </c>
      <c r="C14" s="6">
        <v>95889</v>
      </c>
    </row>
    <row r="15" spans="1:3" ht="16.350000000000001" customHeight="1" x14ac:dyDescent="0.3">
      <c r="A15" s="1" t="s">
        <v>10</v>
      </c>
      <c r="B15" s="3">
        <v>0</v>
      </c>
      <c r="C15" s="6">
        <v>2307.7000000001281</v>
      </c>
    </row>
    <row r="16" spans="1:3" ht="16.350000000000001" customHeight="1" x14ac:dyDescent="0.3">
      <c r="A16" s="1" t="s">
        <v>11</v>
      </c>
      <c r="B16" s="3">
        <v>1000.040000000037</v>
      </c>
      <c r="C16" s="6">
        <v>105319.05000000029</v>
      </c>
    </row>
    <row r="17" spans="1:3" ht="16.350000000000001" customHeight="1" x14ac:dyDescent="0.3">
      <c r="A17" s="1" t="s">
        <v>12</v>
      </c>
      <c r="B17" s="3">
        <v>-314085.73</v>
      </c>
      <c r="C17" s="6">
        <v>-314085.73</v>
      </c>
    </row>
    <row r="18" spans="1:3" ht="16.350000000000001" customHeight="1" x14ac:dyDescent="0.3">
      <c r="A18" s="1" t="s">
        <v>13</v>
      </c>
      <c r="B18" s="3">
        <v>20925.939999999711</v>
      </c>
      <c r="C18" s="6">
        <v>20925.940000000759</v>
      </c>
    </row>
    <row r="19" spans="1:3" ht="16.350000000000001" customHeight="1" x14ac:dyDescent="0.3">
      <c r="A19" s="1" t="s">
        <v>14</v>
      </c>
      <c r="B19" s="3">
        <v>3963.2500000000869</v>
      </c>
      <c r="C19" s="6">
        <v>3963.2500000000869</v>
      </c>
    </row>
    <row r="20" spans="1:3" ht="16.350000000000001" customHeight="1" x14ac:dyDescent="0.3">
      <c r="A20" s="1" t="s">
        <v>15</v>
      </c>
      <c r="B20" s="3">
        <v>68692.479999999865</v>
      </c>
      <c r="C20" s="6">
        <v>68692.479999999865</v>
      </c>
    </row>
    <row r="21" spans="1:3" ht="16.350000000000001" customHeight="1" x14ac:dyDescent="0.3">
      <c r="A21" s="1" t="s">
        <v>16</v>
      </c>
      <c r="B21" s="3">
        <v>-42543</v>
      </c>
      <c r="C21" s="6">
        <v>-42543</v>
      </c>
    </row>
    <row r="22" spans="1:3" ht="16.350000000000001" customHeight="1" x14ac:dyDescent="0.3">
      <c r="A22" s="1" t="s">
        <v>17</v>
      </c>
      <c r="B22" s="3">
        <v>4221.2799999995623</v>
      </c>
      <c r="C22" s="6">
        <v>-296844.41000000038</v>
      </c>
    </row>
    <row r="23" spans="1:3" ht="16.350000000000001" customHeight="1" x14ac:dyDescent="0.3">
      <c r="A23" s="1" t="s">
        <v>18</v>
      </c>
      <c r="B23" s="3">
        <v>-186338.76</v>
      </c>
      <c r="C23" s="6">
        <v>-186338.76</v>
      </c>
    </row>
    <row r="24" spans="1:3" ht="16.350000000000001" customHeight="1" x14ac:dyDescent="0.3">
      <c r="A24" s="1" t="s">
        <v>19</v>
      </c>
      <c r="B24" s="3">
        <v>50000</v>
      </c>
      <c r="C24" s="6">
        <v>-239818</v>
      </c>
    </row>
    <row r="25" spans="1:3" ht="16.350000000000001" customHeight="1" x14ac:dyDescent="0.3">
      <c r="A25" s="1" t="s">
        <v>20</v>
      </c>
      <c r="B25" s="3">
        <v>-187914</v>
      </c>
      <c r="C25" s="6">
        <v>-187914</v>
      </c>
    </row>
    <row r="26" spans="1:3" ht="16.350000000000001" customHeight="1" x14ac:dyDescent="0.3">
      <c r="A26" s="1" t="s">
        <v>21</v>
      </c>
      <c r="B26" s="3">
        <v>-3.637978807091713E-11</v>
      </c>
      <c r="C26" s="6">
        <v>-3.637978807091713E-11</v>
      </c>
    </row>
    <row r="27" spans="1:3" ht="16.350000000000001" customHeight="1" x14ac:dyDescent="0.3">
      <c r="A27" s="1" t="s">
        <v>22</v>
      </c>
      <c r="B27" s="3">
        <v>9239</v>
      </c>
      <c r="C27" s="6">
        <v>9239</v>
      </c>
    </row>
    <row r="28" spans="1:3" ht="16.350000000000001" customHeight="1" x14ac:dyDescent="0.3">
      <c r="A28" s="1" t="s">
        <v>23</v>
      </c>
      <c r="B28" s="3">
        <v>-503659.34999999928</v>
      </c>
      <c r="C28" s="6">
        <v>-496155.85999999678</v>
      </c>
    </row>
    <row r="29" spans="1:3" ht="16.350000000000001" customHeight="1" x14ac:dyDescent="0.3">
      <c r="A29" s="8" t="s">
        <v>24</v>
      </c>
      <c r="B29" s="3">
        <v>0</v>
      </c>
      <c r="C29" s="6">
        <v>0</v>
      </c>
    </row>
    <row r="30" spans="1:3" ht="16.350000000000001" customHeight="1" x14ac:dyDescent="0.3">
      <c r="A30" s="1" t="s">
        <v>25</v>
      </c>
      <c r="B30" s="3">
        <v>43569.410000000382</v>
      </c>
      <c r="C30" s="6">
        <v>43569.410000000382</v>
      </c>
    </row>
    <row r="31" spans="1:3" ht="16.350000000000001" customHeight="1" x14ac:dyDescent="0.3">
      <c r="A31" s="1" t="s">
        <v>26</v>
      </c>
      <c r="B31" s="3">
        <v>328</v>
      </c>
      <c r="C31" s="6">
        <v>328</v>
      </c>
    </row>
    <row r="32" spans="1:3" ht="16.350000000000001" customHeight="1" x14ac:dyDescent="0.3">
      <c r="A32" s="1" t="s">
        <v>27</v>
      </c>
      <c r="B32" s="3">
        <v>1740.8800000000051</v>
      </c>
      <c r="C32" s="6">
        <v>1740.8800000000051</v>
      </c>
    </row>
    <row r="33" spans="1:3" ht="16.350000000000001" customHeight="1" x14ac:dyDescent="0.3">
      <c r="A33" s="1" t="s">
        <v>28</v>
      </c>
      <c r="B33" s="3">
        <v>778460.92000000086</v>
      </c>
      <c r="C33" s="6">
        <v>778460.92000000086</v>
      </c>
    </row>
    <row r="34" spans="1:3" ht="16.350000000000001" customHeight="1" x14ac:dyDescent="0.3">
      <c r="A34" s="1" t="s">
        <v>29</v>
      </c>
      <c r="B34" s="3">
        <v>-37922.920000000071</v>
      </c>
      <c r="C34" s="6">
        <v>-37922.920000000071</v>
      </c>
    </row>
    <row r="35" spans="1:3" ht="16.350000000000001" customHeight="1" x14ac:dyDescent="0.3">
      <c r="A35" s="1" t="s">
        <v>30</v>
      </c>
      <c r="B35" s="3">
        <v>117928.2100000002</v>
      </c>
      <c r="C35" s="6">
        <v>214155.23999999909</v>
      </c>
    </row>
    <row r="36" spans="1:3" ht="16.350000000000001" customHeight="1" x14ac:dyDescent="0.3">
      <c r="A36" s="1" t="s">
        <v>31</v>
      </c>
      <c r="B36" s="3">
        <v>-230480.43000000101</v>
      </c>
      <c r="C36" s="6">
        <v>-230480.43000000101</v>
      </c>
    </row>
    <row r="37" spans="1:3" ht="16.350000000000001" customHeight="1" x14ac:dyDescent="0.3">
      <c r="A37" s="1" t="s">
        <v>32</v>
      </c>
      <c r="B37" s="3">
        <v>761</v>
      </c>
      <c r="C37" s="6">
        <v>761.00000000005821</v>
      </c>
    </row>
    <row r="38" spans="1:3" ht="16.350000000000001" customHeight="1" x14ac:dyDescent="0.3">
      <c r="A38" s="1" t="s">
        <v>33</v>
      </c>
      <c r="B38" s="3">
        <v>-4554.6999999999534</v>
      </c>
      <c r="C38" s="6">
        <v>-4554.6999999999534</v>
      </c>
    </row>
    <row r="39" spans="1:3" ht="16.350000000000001" customHeight="1" x14ac:dyDescent="0.3">
      <c r="A39" s="1" t="s">
        <v>34</v>
      </c>
      <c r="B39" s="3">
        <v>724</v>
      </c>
      <c r="C39" s="6">
        <v>-141479</v>
      </c>
    </row>
    <row r="40" spans="1:3" ht="16.350000000000001" customHeight="1" x14ac:dyDescent="0.3">
      <c r="A40" s="1" t="s">
        <v>35</v>
      </c>
      <c r="B40" s="3">
        <v>1591.1000000012571</v>
      </c>
      <c r="C40" s="6">
        <v>1591.1000000012571</v>
      </c>
    </row>
    <row r="41" spans="1:3" ht="16.350000000000001" customHeight="1" x14ac:dyDescent="0.3">
      <c r="A41" s="1" t="s">
        <v>36</v>
      </c>
      <c r="B41" s="3">
        <v>-254303.49000000031</v>
      </c>
      <c r="C41" s="6">
        <v>-254303.49000000031</v>
      </c>
    </row>
    <row r="42" spans="1:3" ht="16.350000000000001" customHeight="1" x14ac:dyDescent="0.3">
      <c r="A42" s="1" t="s">
        <v>37</v>
      </c>
      <c r="B42" s="3">
        <v>-908546.21</v>
      </c>
      <c r="C42" s="6">
        <v>-908546.21</v>
      </c>
    </row>
    <row r="43" spans="1:3" ht="16.350000000000001" customHeight="1" x14ac:dyDescent="0.3">
      <c r="A43" s="1" t="s">
        <v>38</v>
      </c>
      <c r="B43" s="3">
        <v>-681133.43000000017</v>
      </c>
      <c r="C43" s="6">
        <v>-681133.43000000017</v>
      </c>
    </row>
    <row r="44" spans="1:3" ht="16.350000000000001" customHeight="1" x14ac:dyDescent="0.3">
      <c r="A44" s="1" t="s">
        <v>39</v>
      </c>
      <c r="B44" s="3">
        <v>0.27000000019324938</v>
      </c>
      <c r="C44" s="6">
        <v>184052.7899999998</v>
      </c>
    </row>
    <row r="45" spans="1:3" ht="16.350000000000001" customHeight="1" x14ac:dyDescent="0.3">
      <c r="A45" s="1" t="s">
        <v>40</v>
      </c>
      <c r="B45" s="3">
        <v>13131.19000000013</v>
      </c>
      <c r="C45" s="6">
        <v>13131.19000000013</v>
      </c>
    </row>
    <row r="46" spans="1:3" ht="16.350000000000001" customHeight="1" x14ac:dyDescent="0.3">
      <c r="A46" s="1" t="s">
        <v>41</v>
      </c>
      <c r="B46" s="3">
        <v>-16209.239999999871</v>
      </c>
      <c r="C46" s="6">
        <v>-125399.0900000001</v>
      </c>
    </row>
    <row r="47" spans="1:3" ht="16.350000000000001" customHeight="1" x14ac:dyDescent="0.3">
      <c r="A47" s="1" t="s">
        <v>42</v>
      </c>
      <c r="B47" s="3">
        <v>396838</v>
      </c>
      <c r="C47" s="6">
        <v>396838</v>
      </c>
    </row>
    <row r="48" spans="1:3" ht="16.350000000000001" customHeight="1" x14ac:dyDescent="0.3">
      <c r="A48" s="1" t="s">
        <v>43</v>
      </c>
      <c r="B48" s="3">
        <v>7950</v>
      </c>
      <c r="C48" s="6">
        <v>7950</v>
      </c>
    </row>
    <row r="49" spans="1:3" ht="16.350000000000001" customHeight="1" x14ac:dyDescent="0.3">
      <c r="A49" s="1" t="s">
        <v>44</v>
      </c>
      <c r="B49" s="3">
        <v>260680.86000000031</v>
      </c>
      <c r="C49" s="6">
        <v>260680.86000000031</v>
      </c>
    </row>
    <row r="50" spans="1:3" ht="16.350000000000001" customHeight="1" x14ac:dyDescent="0.3">
      <c r="A50" s="1" t="s">
        <v>45</v>
      </c>
      <c r="B50" s="3">
        <v>11048.470000000671</v>
      </c>
      <c r="C50" s="6">
        <v>-37092.529999999817</v>
      </c>
    </row>
    <row r="51" spans="1:3" ht="16.350000000000001" customHeight="1" x14ac:dyDescent="0.3">
      <c r="A51" s="9" t="s">
        <v>306</v>
      </c>
      <c r="B51" s="4">
        <v>0</v>
      </c>
      <c r="C51" s="6">
        <v>0</v>
      </c>
    </row>
    <row r="52" spans="1:3" ht="16.350000000000001" customHeight="1" x14ac:dyDescent="0.3">
      <c r="A52" s="1" t="s">
        <v>46</v>
      </c>
      <c r="B52" s="3">
        <v>-185938.6599999996</v>
      </c>
      <c r="C52" s="6">
        <v>-185370.21</v>
      </c>
    </row>
    <row r="53" spans="1:3" ht="16.350000000000001" customHeight="1" x14ac:dyDescent="0.3">
      <c r="A53" s="1" t="s">
        <v>47</v>
      </c>
      <c r="B53" s="3">
        <v>0</v>
      </c>
      <c r="C53" s="6">
        <v>-2.91038304567337E-11</v>
      </c>
    </row>
    <row r="54" spans="1:3" ht="16.350000000000001" customHeight="1" x14ac:dyDescent="0.3">
      <c r="A54" s="1" t="s">
        <v>48</v>
      </c>
      <c r="B54" s="3">
        <v>2450.05000000057</v>
      </c>
      <c r="C54" s="6">
        <v>2450.05000000057</v>
      </c>
    </row>
    <row r="55" spans="1:3" ht="16.350000000000001" customHeight="1" x14ac:dyDescent="0.3">
      <c r="A55" s="1" t="s">
        <v>49</v>
      </c>
      <c r="B55" s="3">
        <v>64576</v>
      </c>
      <c r="C55" s="6">
        <v>64576</v>
      </c>
    </row>
    <row r="56" spans="1:3" ht="16.350000000000001" customHeight="1" x14ac:dyDescent="0.3">
      <c r="A56" s="1" t="s">
        <v>50</v>
      </c>
      <c r="B56" s="3">
        <v>51076.749999999498</v>
      </c>
      <c r="C56" s="6">
        <v>51076.749999999498</v>
      </c>
    </row>
    <row r="57" spans="1:3" ht="16.350000000000001" customHeight="1" x14ac:dyDescent="0.3">
      <c r="A57" s="1" t="s">
        <v>51</v>
      </c>
      <c r="B57" s="3">
        <v>17108</v>
      </c>
      <c r="C57" s="6">
        <v>-51892</v>
      </c>
    </row>
    <row r="58" spans="1:3" ht="16.350000000000001" customHeight="1" x14ac:dyDescent="0.3">
      <c r="A58" s="1" t="s">
        <v>52</v>
      </c>
      <c r="B58" s="3">
        <v>350000</v>
      </c>
      <c r="C58" s="6">
        <v>350000</v>
      </c>
    </row>
    <row r="59" spans="1:3" ht="16.350000000000001" customHeight="1" x14ac:dyDescent="0.3">
      <c r="A59" s="1" t="s">
        <v>53</v>
      </c>
      <c r="B59" s="3">
        <v>3292.0300000012212</v>
      </c>
      <c r="C59" s="6">
        <v>2891.4999999984138</v>
      </c>
    </row>
    <row r="60" spans="1:3" ht="16.350000000000001" customHeight="1" x14ac:dyDescent="0.3">
      <c r="A60" s="1" t="s">
        <v>54</v>
      </c>
      <c r="B60" s="3">
        <v>-1006513.929999999</v>
      </c>
      <c r="C60" s="6">
        <v>-1006513.929999999</v>
      </c>
    </row>
    <row r="61" spans="1:3" ht="16.350000000000001" customHeight="1" x14ac:dyDescent="0.3">
      <c r="A61" s="1" t="s">
        <v>55</v>
      </c>
      <c r="B61" s="3">
        <v>-34424</v>
      </c>
      <c r="C61" s="6">
        <v>-34424</v>
      </c>
    </row>
    <row r="62" spans="1:3" ht="16.350000000000001" customHeight="1" x14ac:dyDescent="0.3">
      <c r="A62" s="8" t="s">
        <v>56</v>
      </c>
      <c r="B62" s="3">
        <v>0</v>
      </c>
      <c r="C62" s="6">
        <v>0</v>
      </c>
    </row>
    <row r="63" spans="1:3" ht="16.350000000000001" customHeight="1" x14ac:dyDescent="0.3">
      <c r="A63" s="1" t="s">
        <v>57</v>
      </c>
      <c r="B63" s="3">
        <v>160997.96999999971</v>
      </c>
      <c r="C63" s="6">
        <v>160997.97</v>
      </c>
    </row>
    <row r="64" spans="1:3" ht="16.350000000000001" customHeight="1" x14ac:dyDescent="0.3">
      <c r="A64" s="1" t="s">
        <v>58</v>
      </c>
      <c r="B64" s="3">
        <v>-270499.3</v>
      </c>
      <c r="C64" s="6">
        <v>-270499.3</v>
      </c>
    </row>
    <row r="65" spans="1:3" ht="16.350000000000001" customHeight="1" x14ac:dyDescent="0.3">
      <c r="A65" s="1" t="s">
        <v>59</v>
      </c>
      <c r="B65" s="3">
        <v>-155864.5799999969</v>
      </c>
      <c r="C65" s="6">
        <v>-155864.57999999961</v>
      </c>
    </row>
    <row r="66" spans="1:3" ht="16.350000000000001" customHeight="1" x14ac:dyDescent="0.3">
      <c r="A66" s="1" t="s">
        <v>60</v>
      </c>
      <c r="B66" s="3">
        <v>152609</v>
      </c>
      <c r="C66" s="6">
        <v>152609</v>
      </c>
    </row>
    <row r="67" spans="1:3" ht="16.350000000000001" customHeight="1" x14ac:dyDescent="0.3">
      <c r="A67" s="1" t="s">
        <v>61</v>
      </c>
      <c r="B67" s="3">
        <v>-155412</v>
      </c>
      <c r="C67" s="6">
        <v>-155412</v>
      </c>
    </row>
    <row r="68" spans="1:3" ht="16.350000000000001" customHeight="1" x14ac:dyDescent="0.3">
      <c r="A68" s="1" t="s">
        <v>62</v>
      </c>
      <c r="B68" s="3">
        <v>-289707.94000000041</v>
      </c>
      <c r="C68" s="6">
        <v>-289707.94000000041</v>
      </c>
    </row>
    <row r="69" spans="1:3" ht="16.350000000000001" customHeight="1" x14ac:dyDescent="0.3">
      <c r="A69" s="1" t="s">
        <v>63</v>
      </c>
      <c r="B69" s="3">
        <v>71033.560000000056</v>
      </c>
      <c r="C69" s="6">
        <v>111094.6900000001</v>
      </c>
    </row>
    <row r="70" spans="1:3" ht="16.350000000000001" customHeight="1" x14ac:dyDescent="0.3">
      <c r="A70" s="1" t="s">
        <v>64</v>
      </c>
      <c r="B70" s="3">
        <v>32740.489999999991</v>
      </c>
      <c r="C70" s="6">
        <v>32740.49000000046</v>
      </c>
    </row>
    <row r="71" spans="1:3" ht="16.350000000000001" customHeight="1" x14ac:dyDescent="0.3">
      <c r="A71" s="1" t="s">
        <v>65</v>
      </c>
      <c r="B71" s="3">
        <v>-102533.50999999981</v>
      </c>
      <c r="C71" s="6">
        <v>-102533.5099999988</v>
      </c>
    </row>
    <row r="72" spans="1:3" ht="16.350000000000001" customHeight="1" x14ac:dyDescent="0.3">
      <c r="A72" s="1" t="s">
        <v>66</v>
      </c>
      <c r="B72" s="3">
        <v>74291.090000000506</v>
      </c>
      <c r="C72" s="6">
        <v>74291.089999999807</v>
      </c>
    </row>
    <row r="73" spans="1:3" ht="16.350000000000001" customHeight="1" x14ac:dyDescent="0.3">
      <c r="A73" s="1" t="s">
        <v>67</v>
      </c>
      <c r="B73" s="3">
        <v>24027.780000000261</v>
      </c>
      <c r="C73" s="6">
        <v>-102544.22</v>
      </c>
    </row>
    <row r="74" spans="1:3" ht="16.350000000000001" customHeight="1" x14ac:dyDescent="0.3">
      <c r="A74" s="1" t="s">
        <v>68</v>
      </c>
      <c r="B74" s="3">
        <v>12399.15999999926</v>
      </c>
      <c r="C74" s="6">
        <v>12399.15999999926</v>
      </c>
    </row>
    <row r="75" spans="1:3" ht="16.350000000000001" customHeight="1" x14ac:dyDescent="0.3">
      <c r="A75" s="1" t="s">
        <v>69</v>
      </c>
      <c r="B75" s="3">
        <v>100104.20000000059</v>
      </c>
      <c r="C75" s="6">
        <v>167530.35000000059</v>
      </c>
    </row>
    <row r="76" spans="1:3" ht="16.350000000000001" customHeight="1" x14ac:dyDescent="0.3">
      <c r="A76" s="1" t="s">
        <v>70</v>
      </c>
      <c r="B76" s="3">
        <v>7.179999999836582</v>
      </c>
      <c r="C76" s="6">
        <v>18.83000000011365</v>
      </c>
    </row>
    <row r="77" spans="1:3" ht="16.350000000000001" customHeight="1" x14ac:dyDescent="0.3">
      <c r="A77" s="1" t="s">
        <v>71</v>
      </c>
      <c r="B77" s="3">
        <v>-4.3655745685100562E-11</v>
      </c>
      <c r="C77" s="6">
        <v>-4.3655745685100562E-11</v>
      </c>
    </row>
    <row r="78" spans="1:3" ht="16.350000000000001" customHeight="1" x14ac:dyDescent="0.3">
      <c r="A78" s="1" t="s">
        <v>72</v>
      </c>
      <c r="B78" s="3">
        <v>118650.9299999988</v>
      </c>
      <c r="C78" s="6">
        <v>118650.9299999988</v>
      </c>
    </row>
    <row r="79" spans="1:3" ht="16.350000000000001" customHeight="1" x14ac:dyDescent="0.3">
      <c r="A79" s="1" t="s">
        <v>73</v>
      </c>
      <c r="B79" s="3">
        <v>15323.37000000003</v>
      </c>
      <c r="C79" s="6">
        <v>15323.37000000003</v>
      </c>
    </row>
    <row r="80" spans="1:3" ht="16.350000000000001" customHeight="1" x14ac:dyDescent="0.3">
      <c r="A80" s="1" t="s">
        <v>74</v>
      </c>
      <c r="B80" s="3">
        <v>411062.31000000052</v>
      </c>
      <c r="C80" s="6">
        <v>420575.16000000288</v>
      </c>
    </row>
    <row r="81" spans="1:3" ht="16.350000000000001" customHeight="1" x14ac:dyDescent="0.3">
      <c r="A81" s="1" t="s">
        <v>75</v>
      </c>
      <c r="B81" s="3">
        <v>-58601.68999994779</v>
      </c>
      <c r="C81" s="6">
        <v>1674147.909999891</v>
      </c>
    </row>
    <row r="82" spans="1:3" ht="16.350000000000001" customHeight="1" x14ac:dyDescent="0.3">
      <c r="A82" s="1" t="s">
        <v>76</v>
      </c>
      <c r="B82" s="3">
        <v>-244035.81000000139</v>
      </c>
      <c r="C82" s="6">
        <v>-244035.81000000139</v>
      </c>
    </row>
    <row r="83" spans="1:3" ht="16.350000000000001" customHeight="1" x14ac:dyDescent="0.3">
      <c r="A83" s="1" t="s">
        <v>77</v>
      </c>
      <c r="B83" s="3">
        <v>-101161</v>
      </c>
      <c r="C83" s="6">
        <v>-101161</v>
      </c>
    </row>
    <row r="84" spans="1:3" ht="16.350000000000001" customHeight="1" x14ac:dyDescent="0.3">
      <c r="A84" s="8" t="s">
        <v>78</v>
      </c>
      <c r="B84" s="3">
        <v>0</v>
      </c>
      <c r="C84" s="6">
        <v>0</v>
      </c>
    </row>
    <row r="85" spans="1:3" ht="16.350000000000001" customHeight="1" x14ac:dyDescent="0.3">
      <c r="A85" s="1" t="s">
        <v>79</v>
      </c>
      <c r="B85" s="3">
        <v>20913.979999999861</v>
      </c>
      <c r="C85" s="6">
        <v>23084.489999999991</v>
      </c>
    </row>
    <row r="86" spans="1:3" ht="16.350000000000001" customHeight="1" x14ac:dyDescent="0.3">
      <c r="A86" s="1" t="s">
        <v>80</v>
      </c>
      <c r="B86" s="3">
        <v>-1.3824319466948509E-10</v>
      </c>
      <c r="C86" s="6">
        <v>-1.3824319466948509E-10</v>
      </c>
    </row>
    <row r="87" spans="1:3" ht="16.350000000000001" customHeight="1" x14ac:dyDescent="0.3">
      <c r="A87" s="1" t="s">
        <v>81</v>
      </c>
      <c r="B87" s="3">
        <v>-240812.96999999991</v>
      </c>
      <c r="C87" s="6">
        <v>-282469.24999999802</v>
      </c>
    </row>
    <row r="88" spans="1:3" ht="16.350000000000001" customHeight="1" x14ac:dyDescent="0.3">
      <c r="A88" s="1" t="s">
        <v>82</v>
      </c>
      <c r="B88" s="3">
        <v>18448.959999999959</v>
      </c>
      <c r="C88" s="6">
        <v>19448.960000000199</v>
      </c>
    </row>
    <row r="89" spans="1:3" ht="16.350000000000001" customHeight="1" x14ac:dyDescent="0.3">
      <c r="A89" s="1" t="s">
        <v>83</v>
      </c>
      <c r="B89" s="3">
        <v>106670.12</v>
      </c>
      <c r="C89" s="6">
        <v>67610.459999999643</v>
      </c>
    </row>
    <row r="90" spans="1:3" ht="16.350000000000001" customHeight="1" x14ac:dyDescent="0.3">
      <c r="A90" s="8" t="s">
        <v>84</v>
      </c>
      <c r="B90" s="3">
        <v>0</v>
      </c>
      <c r="C90" s="6">
        <v>0</v>
      </c>
    </row>
    <row r="91" spans="1:3" ht="16.350000000000001" customHeight="1" x14ac:dyDescent="0.3">
      <c r="A91" s="1" t="s">
        <v>85</v>
      </c>
      <c r="B91" s="3">
        <v>2798.0400000000341</v>
      </c>
      <c r="C91" s="6">
        <v>2798.0400000000341</v>
      </c>
    </row>
    <row r="92" spans="1:3" ht="16.350000000000001" customHeight="1" x14ac:dyDescent="0.3">
      <c r="A92" s="1" t="s">
        <v>86</v>
      </c>
      <c r="B92" s="3">
        <v>1543333.8999999971</v>
      </c>
      <c r="C92" s="6">
        <v>1554022.920000003</v>
      </c>
    </row>
    <row r="93" spans="1:3" ht="16.350000000000001" customHeight="1" x14ac:dyDescent="0.3">
      <c r="A93" s="1" t="s">
        <v>87</v>
      </c>
      <c r="B93" s="3">
        <v>-97152</v>
      </c>
      <c r="C93" s="6">
        <v>-80634</v>
      </c>
    </row>
    <row r="94" spans="1:3" ht="16.350000000000001" customHeight="1" x14ac:dyDescent="0.3">
      <c r="A94" s="1" t="s">
        <v>88</v>
      </c>
      <c r="B94" s="3">
        <v>276828.91999999993</v>
      </c>
      <c r="C94" s="6">
        <v>305908.91999999993</v>
      </c>
    </row>
    <row r="95" spans="1:3" ht="16.350000000000001" customHeight="1" x14ac:dyDescent="0.3">
      <c r="A95" s="1" t="s">
        <v>89</v>
      </c>
      <c r="B95" s="3">
        <v>-539864</v>
      </c>
      <c r="C95" s="6">
        <v>-539864</v>
      </c>
    </row>
    <row r="96" spans="1:3" ht="16.350000000000001" customHeight="1" x14ac:dyDescent="0.3">
      <c r="A96" s="1" t="s">
        <v>90</v>
      </c>
      <c r="B96" s="3">
        <v>29995</v>
      </c>
      <c r="C96" s="6">
        <v>29995</v>
      </c>
    </row>
    <row r="97" spans="1:3" ht="16.350000000000001" customHeight="1" x14ac:dyDescent="0.3">
      <c r="A97" s="1" t="s">
        <v>91</v>
      </c>
      <c r="B97" s="3">
        <v>-1002428.249999996</v>
      </c>
      <c r="C97" s="6">
        <v>-1186208.9700000039</v>
      </c>
    </row>
    <row r="98" spans="1:3" ht="16.350000000000001" customHeight="1" x14ac:dyDescent="0.3">
      <c r="A98" s="1" t="s">
        <v>92</v>
      </c>
      <c r="B98" s="3">
        <v>-136424</v>
      </c>
      <c r="C98" s="6">
        <v>-136424</v>
      </c>
    </row>
    <row r="99" spans="1:3" ht="16.350000000000001" customHeight="1" x14ac:dyDescent="0.3">
      <c r="A99" s="1" t="s">
        <v>93</v>
      </c>
      <c r="B99" s="3">
        <v>256.90000000002328</v>
      </c>
      <c r="C99" s="6">
        <v>257.28000000005699</v>
      </c>
    </row>
    <row r="100" spans="1:3" ht="16.350000000000001" customHeight="1" x14ac:dyDescent="0.3">
      <c r="A100" s="1" t="s">
        <v>94</v>
      </c>
      <c r="B100" s="3">
        <v>-79937</v>
      </c>
      <c r="C100" s="6">
        <v>-79937</v>
      </c>
    </row>
    <row r="101" spans="1:3" ht="16.350000000000001" customHeight="1" x14ac:dyDescent="0.3">
      <c r="A101" s="1" t="s">
        <v>95</v>
      </c>
      <c r="B101" s="3">
        <v>-399655.23</v>
      </c>
      <c r="C101" s="6">
        <v>-399655.23</v>
      </c>
    </row>
    <row r="102" spans="1:3" ht="16.350000000000001" customHeight="1" x14ac:dyDescent="0.3">
      <c r="A102" s="1" t="s">
        <v>96</v>
      </c>
      <c r="B102" s="3">
        <v>383830.69000000058</v>
      </c>
      <c r="C102" s="6">
        <v>140871.28000000029</v>
      </c>
    </row>
    <row r="103" spans="1:3" ht="16.350000000000001" customHeight="1" x14ac:dyDescent="0.3">
      <c r="A103" s="1" t="s">
        <v>97</v>
      </c>
      <c r="B103" s="3">
        <v>-217529.32999999981</v>
      </c>
      <c r="C103" s="6">
        <v>-230308.3599999992</v>
      </c>
    </row>
    <row r="104" spans="1:3" ht="16.350000000000001" customHeight="1" x14ac:dyDescent="0.3">
      <c r="A104" s="1" t="s">
        <v>98</v>
      </c>
      <c r="B104" s="3">
        <v>38568</v>
      </c>
      <c r="C104" s="6">
        <v>38568</v>
      </c>
    </row>
    <row r="105" spans="1:3" ht="16.350000000000001" customHeight="1" x14ac:dyDescent="0.3">
      <c r="A105" s="1" t="s">
        <v>99</v>
      </c>
      <c r="B105" s="3">
        <v>-89715.799999999712</v>
      </c>
      <c r="C105" s="6">
        <v>-89715.799999999712</v>
      </c>
    </row>
    <row r="106" spans="1:3" ht="16.350000000000001" customHeight="1" x14ac:dyDescent="0.3">
      <c r="A106" s="1" t="s">
        <v>100</v>
      </c>
      <c r="B106" s="3">
        <v>13435.959999999959</v>
      </c>
      <c r="C106" s="6">
        <v>13435.959999999959</v>
      </c>
    </row>
    <row r="107" spans="1:3" ht="16.350000000000001" customHeight="1" x14ac:dyDescent="0.3">
      <c r="A107" s="1" t="s">
        <v>101</v>
      </c>
      <c r="B107" s="3">
        <v>120605</v>
      </c>
      <c r="C107" s="6">
        <v>120605.0000000002</v>
      </c>
    </row>
    <row r="108" spans="1:3" ht="16.350000000000001" customHeight="1" x14ac:dyDescent="0.3">
      <c r="A108" s="1" t="s">
        <v>102</v>
      </c>
      <c r="B108" s="3">
        <v>76</v>
      </c>
      <c r="C108" s="6">
        <v>76</v>
      </c>
    </row>
    <row r="109" spans="1:3" ht="16.350000000000001" customHeight="1" x14ac:dyDescent="0.3">
      <c r="A109" s="1" t="s">
        <v>103</v>
      </c>
      <c r="B109" s="3">
        <v>-411882.25000000128</v>
      </c>
      <c r="C109" s="6">
        <v>-411882.25000000128</v>
      </c>
    </row>
    <row r="110" spans="1:3" ht="16.350000000000001" customHeight="1" x14ac:dyDescent="0.3">
      <c r="A110" s="9" t="s">
        <v>307</v>
      </c>
      <c r="B110" s="4">
        <v>0</v>
      </c>
      <c r="C110" s="6">
        <v>0</v>
      </c>
    </row>
    <row r="111" spans="1:3" ht="16.350000000000001" customHeight="1" x14ac:dyDescent="0.3">
      <c r="A111" s="1" t="s">
        <v>104</v>
      </c>
      <c r="B111" s="3">
        <v>15273.12999999995</v>
      </c>
      <c r="C111" s="6">
        <v>-335919.47000000032</v>
      </c>
    </row>
    <row r="112" spans="1:3" ht="16.350000000000001" customHeight="1" x14ac:dyDescent="0.3">
      <c r="A112" s="1" t="s">
        <v>105</v>
      </c>
      <c r="B112" s="3">
        <v>51173.759999999776</v>
      </c>
      <c r="C112" s="6">
        <v>51173.759999999776</v>
      </c>
    </row>
    <row r="113" spans="1:3" ht="16.350000000000001" customHeight="1" x14ac:dyDescent="0.3">
      <c r="A113" s="1" t="s">
        <v>106</v>
      </c>
      <c r="B113" s="3">
        <v>264047</v>
      </c>
      <c r="C113" s="6">
        <v>266047</v>
      </c>
    </row>
    <row r="114" spans="1:3" ht="16.350000000000001" customHeight="1" x14ac:dyDescent="0.3">
      <c r="A114" s="1" t="s">
        <v>107</v>
      </c>
      <c r="B114" s="3">
        <v>-58232</v>
      </c>
      <c r="C114" s="6">
        <v>-110482</v>
      </c>
    </row>
    <row r="115" spans="1:3" ht="16.350000000000001" customHeight="1" x14ac:dyDescent="0.3">
      <c r="A115" s="1" t="s">
        <v>108</v>
      </c>
      <c r="B115" s="3">
        <v>104029.0699999995</v>
      </c>
      <c r="C115" s="6">
        <v>104029.0699999995</v>
      </c>
    </row>
    <row r="116" spans="1:3" ht="16.350000000000001" customHeight="1" x14ac:dyDescent="0.3">
      <c r="A116" s="1" t="s">
        <v>109</v>
      </c>
      <c r="B116" s="3">
        <v>47789.410000000033</v>
      </c>
      <c r="C116" s="6">
        <v>47789.410000000033</v>
      </c>
    </row>
    <row r="117" spans="1:3" ht="16.350000000000001" customHeight="1" x14ac:dyDescent="0.3">
      <c r="A117" s="1" t="s">
        <v>110</v>
      </c>
      <c r="B117" s="3">
        <v>1036101.49</v>
      </c>
      <c r="C117" s="6">
        <v>1036101.49</v>
      </c>
    </row>
    <row r="118" spans="1:3" ht="16.350000000000001" customHeight="1" x14ac:dyDescent="0.3">
      <c r="A118" s="1" t="s">
        <v>111</v>
      </c>
      <c r="B118" s="3">
        <v>21367.93</v>
      </c>
      <c r="C118" s="6">
        <v>21367.93</v>
      </c>
    </row>
    <row r="119" spans="1:3" ht="16.350000000000001" customHeight="1" x14ac:dyDescent="0.3">
      <c r="A119" s="1" t="s">
        <v>112</v>
      </c>
      <c r="B119" s="3">
        <v>-126366</v>
      </c>
      <c r="C119" s="6">
        <v>-603620.62999999872</v>
      </c>
    </row>
    <row r="120" spans="1:3" ht="16.350000000000001" customHeight="1" x14ac:dyDescent="0.3">
      <c r="A120" s="1" t="s">
        <v>113</v>
      </c>
      <c r="B120" s="3">
        <v>17554</v>
      </c>
      <c r="C120" s="6">
        <v>17554</v>
      </c>
    </row>
    <row r="121" spans="1:3" ht="16.350000000000001" customHeight="1" x14ac:dyDescent="0.3">
      <c r="A121" s="1" t="s">
        <v>114</v>
      </c>
      <c r="B121" s="3">
        <v>14684.23000000012</v>
      </c>
      <c r="C121" s="6">
        <v>17441.97999999989</v>
      </c>
    </row>
    <row r="122" spans="1:3" ht="16.350000000000001" customHeight="1" x14ac:dyDescent="0.3">
      <c r="A122" s="1" t="s">
        <v>115</v>
      </c>
      <c r="B122" s="3">
        <v>21432.000000000011</v>
      </c>
      <c r="C122" s="6">
        <v>21431.999999999891</v>
      </c>
    </row>
    <row r="123" spans="1:3" ht="16.350000000000001" customHeight="1" x14ac:dyDescent="0.3">
      <c r="A123" s="9" t="s">
        <v>303</v>
      </c>
      <c r="B123" s="4">
        <v>0</v>
      </c>
      <c r="C123" s="6">
        <v>-480458.63000000018</v>
      </c>
    </row>
    <row r="124" spans="1:3" ht="16.350000000000001" customHeight="1" x14ac:dyDescent="0.3">
      <c r="A124" s="1" t="s">
        <v>116</v>
      </c>
      <c r="B124" s="3">
        <v>-201915.7699999999</v>
      </c>
      <c r="C124" s="6">
        <v>-201915.7699999999</v>
      </c>
    </row>
    <row r="125" spans="1:3" ht="16.350000000000001" customHeight="1" x14ac:dyDescent="0.3">
      <c r="A125" s="8" t="s">
        <v>117</v>
      </c>
      <c r="B125" s="3">
        <v>0</v>
      </c>
      <c r="C125" s="6">
        <v>0</v>
      </c>
    </row>
    <row r="126" spans="1:3" ht="16.350000000000001" customHeight="1" x14ac:dyDescent="0.3">
      <c r="A126" s="1" t="s">
        <v>118</v>
      </c>
      <c r="B126" s="3">
        <v>-142033.35999999999</v>
      </c>
      <c r="C126" s="6">
        <v>-17183.149999999881</v>
      </c>
    </row>
    <row r="127" spans="1:3" ht="16.350000000000001" customHeight="1" x14ac:dyDescent="0.3">
      <c r="A127" s="1" t="s">
        <v>119</v>
      </c>
      <c r="B127" s="3">
        <v>-867701.49999999977</v>
      </c>
      <c r="C127" s="6">
        <v>-775955.13999999943</v>
      </c>
    </row>
    <row r="128" spans="1:3" ht="16.350000000000001" customHeight="1" x14ac:dyDescent="0.3">
      <c r="A128" s="1" t="s">
        <v>120</v>
      </c>
      <c r="B128" s="3">
        <v>78426.579999999929</v>
      </c>
      <c r="C128" s="6">
        <v>78426.579999999929</v>
      </c>
    </row>
    <row r="129" spans="1:3" ht="16.350000000000001" customHeight="1" x14ac:dyDescent="0.3">
      <c r="A129" s="1" t="s">
        <v>121</v>
      </c>
      <c r="B129" s="3">
        <v>-238450</v>
      </c>
      <c r="C129" s="6">
        <v>-238450</v>
      </c>
    </row>
    <row r="130" spans="1:3" ht="16.350000000000001" customHeight="1" x14ac:dyDescent="0.3">
      <c r="A130" s="1" t="s">
        <v>122</v>
      </c>
      <c r="B130" s="3">
        <v>66077.339999999385</v>
      </c>
      <c r="C130" s="6">
        <v>66077.339999999385</v>
      </c>
    </row>
    <row r="131" spans="1:3" ht="16.350000000000001" customHeight="1" x14ac:dyDescent="0.3">
      <c r="A131" s="1" t="s">
        <v>123</v>
      </c>
      <c r="B131" s="3">
        <v>32884.200000000012</v>
      </c>
      <c r="C131" s="6">
        <v>38451.199999999953</v>
      </c>
    </row>
    <row r="132" spans="1:3" ht="16.350000000000001" customHeight="1" x14ac:dyDescent="0.3">
      <c r="A132" s="1" t="s">
        <v>124</v>
      </c>
      <c r="B132" s="3">
        <v>10015.8599999994</v>
      </c>
      <c r="C132" s="6">
        <v>1648.6799999998179</v>
      </c>
    </row>
    <row r="133" spans="1:3" ht="16.350000000000001" customHeight="1" x14ac:dyDescent="0.3">
      <c r="A133" s="1" t="s">
        <v>125</v>
      </c>
      <c r="B133" s="3">
        <v>-107268.9400000001</v>
      </c>
      <c r="C133" s="6">
        <v>-179869.82000000009</v>
      </c>
    </row>
    <row r="134" spans="1:3" ht="16.350000000000001" customHeight="1" x14ac:dyDescent="0.3">
      <c r="A134" s="1" t="s">
        <v>126</v>
      </c>
      <c r="B134" s="3">
        <v>-313648.0199999999</v>
      </c>
      <c r="C134" s="6">
        <v>-313648.0199999999</v>
      </c>
    </row>
    <row r="135" spans="1:3" ht="16.350000000000001" customHeight="1" x14ac:dyDescent="0.3">
      <c r="A135" s="1" t="s">
        <v>127</v>
      </c>
      <c r="B135" s="3">
        <v>129296</v>
      </c>
      <c r="C135" s="6">
        <v>130686</v>
      </c>
    </row>
    <row r="136" spans="1:3" ht="16.350000000000001" customHeight="1" x14ac:dyDescent="0.3">
      <c r="A136" s="1" t="s">
        <v>128</v>
      </c>
      <c r="B136" s="3">
        <v>-501802.35999999917</v>
      </c>
      <c r="C136" s="6">
        <v>-501802.35999999929</v>
      </c>
    </row>
    <row r="137" spans="1:3" ht="16.350000000000001" customHeight="1" x14ac:dyDescent="0.3">
      <c r="A137" s="1" t="s">
        <v>129</v>
      </c>
      <c r="B137" s="3">
        <v>-62110.559999999998</v>
      </c>
      <c r="C137" s="6">
        <v>-62110.559999999998</v>
      </c>
    </row>
    <row r="138" spans="1:3" ht="16.350000000000001" customHeight="1" x14ac:dyDescent="0.3">
      <c r="A138" s="1" t="s">
        <v>130</v>
      </c>
      <c r="B138" s="3">
        <v>18927.110000000011</v>
      </c>
      <c r="C138" s="6">
        <v>29761.420000000009</v>
      </c>
    </row>
    <row r="139" spans="1:3" ht="16.350000000000001" customHeight="1" x14ac:dyDescent="0.3">
      <c r="A139" s="1" t="s">
        <v>131</v>
      </c>
      <c r="B139" s="3">
        <v>74385</v>
      </c>
      <c r="C139" s="6">
        <v>74385</v>
      </c>
    </row>
    <row r="140" spans="1:3" ht="16.350000000000001" customHeight="1" x14ac:dyDescent="0.3">
      <c r="A140" s="1" t="s">
        <v>132</v>
      </c>
      <c r="B140" s="3">
        <v>500.31000000005588</v>
      </c>
      <c r="C140" s="6">
        <v>500.31000000005588</v>
      </c>
    </row>
    <row r="141" spans="1:3" ht="16.350000000000001" customHeight="1" x14ac:dyDescent="0.3">
      <c r="A141" s="1" t="s">
        <v>133</v>
      </c>
      <c r="B141" s="3">
        <v>-479767</v>
      </c>
      <c r="C141" s="6">
        <v>-929767</v>
      </c>
    </row>
    <row r="142" spans="1:3" ht="16.350000000000001" customHeight="1" x14ac:dyDescent="0.3">
      <c r="A142" s="1" t="s">
        <v>134</v>
      </c>
      <c r="B142" s="3">
        <v>-173001</v>
      </c>
      <c r="C142" s="6">
        <v>-173001</v>
      </c>
    </row>
    <row r="143" spans="1:3" ht="16.350000000000001" customHeight="1" x14ac:dyDescent="0.3">
      <c r="A143" s="1" t="s">
        <v>135</v>
      </c>
      <c r="B143" s="3">
        <v>-3.637978807091713E-11</v>
      </c>
      <c r="C143" s="6">
        <v>5.8207660913467407E-11</v>
      </c>
    </row>
    <row r="144" spans="1:3" ht="16.350000000000001" customHeight="1" x14ac:dyDescent="0.3">
      <c r="A144" s="1" t="s">
        <v>136</v>
      </c>
      <c r="B144" s="3">
        <v>131396.4499999999</v>
      </c>
      <c r="C144" s="6">
        <v>131396.44999999981</v>
      </c>
    </row>
    <row r="145" spans="1:3" ht="16.350000000000001" customHeight="1" x14ac:dyDescent="0.3">
      <c r="A145" s="1" t="s">
        <v>137</v>
      </c>
      <c r="B145" s="3">
        <v>1790.6700000001581</v>
      </c>
      <c r="C145" s="6">
        <v>2383.0600000001141</v>
      </c>
    </row>
    <row r="146" spans="1:3" ht="16.350000000000001" customHeight="1" x14ac:dyDescent="0.3">
      <c r="A146" s="1" t="s">
        <v>138</v>
      </c>
      <c r="B146" s="3">
        <v>2603.5</v>
      </c>
      <c r="C146" s="6">
        <v>2603.5</v>
      </c>
    </row>
    <row r="147" spans="1:3" ht="16.350000000000001" customHeight="1" x14ac:dyDescent="0.3">
      <c r="A147" s="1" t="s">
        <v>139</v>
      </c>
      <c r="B147" s="3">
        <v>-253646.059999994</v>
      </c>
      <c r="C147" s="6">
        <v>-253646.059999994</v>
      </c>
    </row>
    <row r="148" spans="1:3" ht="16.350000000000001" customHeight="1" x14ac:dyDescent="0.3">
      <c r="A148" s="9" t="s">
        <v>304</v>
      </c>
      <c r="B148" s="4">
        <v>0</v>
      </c>
      <c r="C148" s="6">
        <v>-202489</v>
      </c>
    </row>
    <row r="149" spans="1:3" ht="16.350000000000001" customHeight="1" x14ac:dyDescent="0.3">
      <c r="A149" s="1" t="s">
        <v>140</v>
      </c>
      <c r="B149" s="3">
        <v>-345588.43999999849</v>
      </c>
      <c r="C149" s="6">
        <v>-330609.42000000109</v>
      </c>
    </row>
    <row r="150" spans="1:3" ht="16.350000000000001" customHeight="1" x14ac:dyDescent="0.3">
      <c r="A150" s="1" t="s">
        <v>141</v>
      </c>
      <c r="B150" s="3">
        <v>-16336</v>
      </c>
      <c r="C150" s="6">
        <v>-16336</v>
      </c>
    </row>
    <row r="151" spans="1:3" ht="16.350000000000001" customHeight="1" x14ac:dyDescent="0.3">
      <c r="A151" s="1" t="s">
        <v>142</v>
      </c>
      <c r="B151" s="3">
        <v>-401960</v>
      </c>
      <c r="C151" s="6">
        <v>-354768.78000000009</v>
      </c>
    </row>
    <row r="152" spans="1:3" ht="16.350000000000001" customHeight="1" x14ac:dyDescent="0.3">
      <c r="A152" s="1" t="s">
        <v>143</v>
      </c>
      <c r="B152" s="3">
        <v>9.510000000387663</v>
      </c>
      <c r="C152" s="6">
        <v>-362553.48999999982</v>
      </c>
    </row>
    <row r="153" spans="1:3" ht="16.350000000000001" customHeight="1" x14ac:dyDescent="0.3">
      <c r="A153" s="1" t="s">
        <v>144</v>
      </c>
      <c r="B153" s="3">
        <v>35327.929999999928</v>
      </c>
      <c r="C153" s="6">
        <v>35327.929999999928</v>
      </c>
    </row>
    <row r="154" spans="1:3" ht="16.350000000000001" customHeight="1" x14ac:dyDescent="0.3">
      <c r="A154" s="1" t="s">
        <v>145</v>
      </c>
      <c r="B154" s="3">
        <v>8339.0900000003166</v>
      </c>
      <c r="C154" s="6">
        <v>8339.0900000000547</v>
      </c>
    </row>
    <row r="155" spans="1:3" ht="16.350000000000001" customHeight="1" x14ac:dyDescent="0.3">
      <c r="A155" s="1" t="s">
        <v>146</v>
      </c>
      <c r="B155" s="3">
        <v>-443451.34999999992</v>
      </c>
      <c r="C155" s="6">
        <v>-443451.34999999992</v>
      </c>
    </row>
    <row r="156" spans="1:3" ht="16.350000000000001" customHeight="1" x14ac:dyDescent="0.3">
      <c r="A156" s="1" t="s">
        <v>147</v>
      </c>
      <c r="B156" s="3">
        <v>13282.100000000089</v>
      </c>
      <c r="C156" s="6">
        <v>13282.100000000089</v>
      </c>
    </row>
    <row r="157" spans="1:3" ht="16.350000000000001" customHeight="1" x14ac:dyDescent="0.3">
      <c r="A157" s="1" t="s">
        <v>148</v>
      </c>
      <c r="B157" s="3">
        <v>-209843.12000000011</v>
      </c>
      <c r="C157" s="6">
        <v>-209843.12000000011</v>
      </c>
    </row>
    <row r="158" spans="1:3" ht="16.350000000000001" customHeight="1" x14ac:dyDescent="0.3">
      <c r="A158" s="1" t="s">
        <v>149</v>
      </c>
      <c r="B158" s="3">
        <v>329398.4499999996</v>
      </c>
      <c r="C158" s="6">
        <v>329398.4499999996</v>
      </c>
    </row>
    <row r="159" spans="1:3" ht="16.350000000000001" customHeight="1" x14ac:dyDescent="0.3">
      <c r="A159" s="1" t="s">
        <v>150</v>
      </c>
      <c r="B159" s="3">
        <v>531.7800000001007</v>
      </c>
      <c r="C159" s="6">
        <v>531.7800000001007</v>
      </c>
    </row>
    <row r="160" spans="1:3" ht="16.350000000000001" customHeight="1" x14ac:dyDescent="0.3">
      <c r="A160" s="1" t="s">
        <v>151</v>
      </c>
      <c r="B160" s="3">
        <v>-13547</v>
      </c>
      <c r="C160" s="6">
        <v>-12948</v>
      </c>
    </row>
    <row r="161" spans="1:3" ht="16.350000000000001" customHeight="1" x14ac:dyDescent="0.3">
      <c r="A161" s="1" t="s">
        <v>152</v>
      </c>
      <c r="B161" s="3">
        <v>-172794.2399999999</v>
      </c>
      <c r="C161" s="6">
        <v>-172794.2399999999</v>
      </c>
    </row>
    <row r="162" spans="1:3" ht="16.350000000000001" customHeight="1" x14ac:dyDescent="0.3">
      <c r="A162" s="1" t="s">
        <v>153</v>
      </c>
      <c r="B162" s="3">
        <v>-31248.36999999965</v>
      </c>
      <c r="C162" s="6">
        <v>-128977.37</v>
      </c>
    </row>
    <row r="163" spans="1:3" ht="16.350000000000001" customHeight="1" x14ac:dyDescent="0.3">
      <c r="A163" s="1" t="s">
        <v>154</v>
      </c>
      <c r="B163" s="3">
        <v>3744300.22</v>
      </c>
      <c r="C163" s="6">
        <v>-4.3073669075965881E-9</v>
      </c>
    </row>
    <row r="164" spans="1:3" ht="16.350000000000001" customHeight="1" x14ac:dyDescent="0.3">
      <c r="A164" s="1" t="s">
        <v>155</v>
      </c>
      <c r="B164" s="3">
        <v>-453388.94</v>
      </c>
      <c r="C164" s="6">
        <v>-453388.94</v>
      </c>
    </row>
    <row r="165" spans="1:3" ht="16.350000000000001" customHeight="1" x14ac:dyDescent="0.3">
      <c r="A165" s="8" t="s">
        <v>156</v>
      </c>
      <c r="B165" s="3">
        <v>0</v>
      </c>
      <c r="C165" s="6">
        <v>0</v>
      </c>
    </row>
    <row r="166" spans="1:3" ht="16.350000000000001" customHeight="1" x14ac:dyDescent="0.3">
      <c r="A166" s="1" t="s">
        <v>157</v>
      </c>
      <c r="B166" s="3">
        <v>64101</v>
      </c>
      <c r="C166" s="6">
        <v>64101</v>
      </c>
    </row>
    <row r="167" spans="1:3" ht="16.350000000000001" customHeight="1" x14ac:dyDescent="0.3">
      <c r="A167" s="1" t="s">
        <v>158</v>
      </c>
      <c r="B167" s="3">
        <v>14626.620000000021</v>
      </c>
      <c r="C167" s="6">
        <v>14626.620000000021</v>
      </c>
    </row>
    <row r="168" spans="1:3" ht="16.350000000000001" customHeight="1" x14ac:dyDescent="0.3">
      <c r="A168" s="1" t="s">
        <v>159</v>
      </c>
      <c r="B168" s="3">
        <v>-130563</v>
      </c>
      <c r="C168" s="6">
        <v>-130563</v>
      </c>
    </row>
    <row r="169" spans="1:3" ht="16.350000000000001" customHeight="1" x14ac:dyDescent="0.3">
      <c r="A169" s="1" t="s">
        <v>160</v>
      </c>
      <c r="B169" s="3">
        <v>11100.419999999929</v>
      </c>
      <c r="C169" s="6">
        <v>11100.419999999929</v>
      </c>
    </row>
    <row r="170" spans="1:3" ht="16.350000000000001" customHeight="1" x14ac:dyDescent="0.3">
      <c r="A170" s="1" t="s">
        <v>161</v>
      </c>
      <c r="B170" s="3">
        <v>-186895</v>
      </c>
      <c r="C170" s="6">
        <v>-186895</v>
      </c>
    </row>
    <row r="171" spans="1:3" ht="16.350000000000001" customHeight="1" x14ac:dyDescent="0.3">
      <c r="A171" s="1" t="s">
        <v>162</v>
      </c>
      <c r="B171" s="3">
        <v>22379.079999999969</v>
      </c>
      <c r="C171" s="6">
        <v>22491.66000000008</v>
      </c>
    </row>
    <row r="172" spans="1:3" ht="16.350000000000001" customHeight="1" x14ac:dyDescent="0.3">
      <c r="A172" s="1" t="s">
        <v>163</v>
      </c>
      <c r="B172" s="3">
        <v>-9796</v>
      </c>
      <c r="C172" s="6">
        <v>-9667</v>
      </c>
    </row>
    <row r="173" spans="1:3" ht="16.350000000000001" customHeight="1" x14ac:dyDescent="0.3">
      <c r="A173" s="1" t="s">
        <v>164</v>
      </c>
      <c r="B173" s="3">
        <v>99600.419999998732</v>
      </c>
      <c r="C173" s="6">
        <v>186609.1400000022</v>
      </c>
    </row>
    <row r="174" spans="1:3" ht="16.350000000000001" customHeight="1" x14ac:dyDescent="0.3">
      <c r="A174" s="1" t="s">
        <v>165</v>
      </c>
      <c r="B174" s="3">
        <v>352200</v>
      </c>
      <c r="C174" s="6">
        <v>755275.49000000115</v>
      </c>
    </row>
    <row r="175" spans="1:3" ht="16.350000000000001" customHeight="1" x14ac:dyDescent="0.3">
      <c r="A175" s="1" t="s">
        <v>166</v>
      </c>
      <c r="B175" s="3">
        <v>-88285</v>
      </c>
      <c r="C175" s="6">
        <v>-88285</v>
      </c>
    </row>
    <row r="176" spans="1:3" ht="16.350000000000001" customHeight="1" x14ac:dyDescent="0.3">
      <c r="A176" s="1" t="s">
        <v>167</v>
      </c>
      <c r="B176" s="3">
        <v>106989.5499999989</v>
      </c>
      <c r="C176" s="6">
        <v>30115.44000000181</v>
      </c>
    </row>
    <row r="177" spans="1:3" ht="16.350000000000001" customHeight="1" x14ac:dyDescent="0.3">
      <c r="A177" s="1" t="s">
        <v>168</v>
      </c>
      <c r="B177" s="3">
        <v>-91395</v>
      </c>
      <c r="C177" s="6">
        <v>-91395</v>
      </c>
    </row>
    <row r="178" spans="1:3" ht="16.350000000000001" customHeight="1" x14ac:dyDescent="0.3">
      <c r="A178" s="1" t="s">
        <v>169</v>
      </c>
      <c r="B178" s="3">
        <v>-65947.110000000132</v>
      </c>
      <c r="C178" s="6">
        <v>-65947.110000000132</v>
      </c>
    </row>
    <row r="179" spans="1:3" ht="16.350000000000001" customHeight="1" x14ac:dyDescent="0.3">
      <c r="A179" s="1" t="s">
        <v>170</v>
      </c>
      <c r="B179" s="3">
        <v>186839</v>
      </c>
      <c r="C179" s="6">
        <v>186839</v>
      </c>
    </row>
    <row r="180" spans="1:3" ht="16.350000000000001" customHeight="1" x14ac:dyDescent="0.3">
      <c r="A180" s="1" t="s">
        <v>171</v>
      </c>
      <c r="B180" s="3">
        <v>-337672.78999999951</v>
      </c>
      <c r="C180" s="6">
        <v>-337672.78999999951</v>
      </c>
    </row>
    <row r="181" spans="1:3" ht="16.350000000000001" customHeight="1" x14ac:dyDescent="0.3">
      <c r="A181" s="1" t="s">
        <v>172</v>
      </c>
      <c r="B181" s="3">
        <v>-167396.04</v>
      </c>
      <c r="C181" s="6">
        <v>-274070.04000000039</v>
      </c>
    </row>
    <row r="182" spans="1:3" ht="16.350000000000001" customHeight="1" x14ac:dyDescent="0.3">
      <c r="A182" s="1" t="s">
        <v>173</v>
      </c>
      <c r="B182" s="3">
        <v>-65724.530000000028</v>
      </c>
      <c r="C182" s="6">
        <v>-65724.530000000028</v>
      </c>
    </row>
    <row r="183" spans="1:3" ht="16.350000000000001" customHeight="1" x14ac:dyDescent="0.3">
      <c r="A183" s="1" t="s">
        <v>174</v>
      </c>
      <c r="B183" s="3">
        <v>92867.77999999735</v>
      </c>
      <c r="C183" s="6">
        <v>92867.77999999735</v>
      </c>
    </row>
    <row r="184" spans="1:3" ht="16.350000000000001" customHeight="1" x14ac:dyDescent="0.3">
      <c r="A184" s="1" t="s">
        <v>175</v>
      </c>
      <c r="B184" s="3">
        <v>-76373.840000002441</v>
      </c>
      <c r="C184" s="6">
        <v>-76373.840000002441</v>
      </c>
    </row>
    <row r="185" spans="1:3" ht="16.350000000000001" customHeight="1" x14ac:dyDescent="0.3">
      <c r="A185" s="1" t="s">
        <v>176</v>
      </c>
      <c r="B185" s="3">
        <v>-320500</v>
      </c>
      <c r="C185" s="6">
        <v>-320498.64</v>
      </c>
    </row>
    <row r="186" spans="1:3" ht="16.350000000000001" customHeight="1" x14ac:dyDescent="0.3">
      <c r="A186" s="1" t="s">
        <v>177</v>
      </c>
      <c r="B186" s="3">
        <v>-3544108.6</v>
      </c>
      <c r="C186" s="6">
        <v>-4484953.5999999996</v>
      </c>
    </row>
    <row r="187" spans="1:3" ht="16.350000000000001" customHeight="1" x14ac:dyDescent="0.3">
      <c r="A187" s="1" t="s">
        <v>178</v>
      </c>
      <c r="B187" s="3">
        <v>139881</v>
      </c>
      <c r="C187" s="6">
        <v>139881</v>
      </c>
    </row>
    <row r="188" spans="1:3" ht="16.350000000000001" customHeight="1" x14ac:dyDescent="0.3">
      <c r="A188" s="1" t="s">
        <v>179</v>
      </c>
      <c r="B188" s="3">
        <v>-63247</v>
      </c>
      <c r="C188" s="6">
        <v>-332352.2</v>
      </c>
    </row>
    <row r="189" spans="1:3" ht="16.350000000000001" customHeight="1" x14ac:dyDescent="0.3">
      <c r="A189" s="1" t="s">
        <v>180</v>
      </c>
      <c r="B189" s="3">
        <v>536687.44999999972</v>
      </c>
      <c r="C189" s="6">
        <v>536687.45000000019</v>
      </c>
    </row>
    <row r="190" spans="1:3" ht="16.350000000000001" customHeight="1" x14ac:dyDescent="0.3">
      <c r="A190" s="1" t="s">
        <v>181</v>
      </c>
      <c r="B190" s="3">
        <v>160207.16</v>
      </c>
      <c r="C190" s="6">
        <v>160207.16</v>
      </c>
    </row>
    <row r="191" spans="1:3" ht="16.350000000000001" customHeight="1" x14ac:dyDescent="0.3">
      <c r="A191" s="1" t="s">
        <v>182</v>
      </c>
      <c r="B191" s="3">
        <v>-787352.7200000023</v>
      </c>
      <c r="C191" s="6">
        <v>-787352.72000000207</v>
      </c>
    </row>
    <row r="192" spans="1:3" ht="16.350000000000001" customHeight="1" x14ac:dyDescent="0.3">
      <c r="A192" s="1" t="s">
        <v>183</v>
      </c>
      <c r="B192" s="3">
        <v>5.8207660913467407E-10</v>
      </c>
      <c r="C192" s="6">
        <v>1.164153218269348E-10</v>
      </c>
    </row>
    <row r="193" spans="1:3" ht="16.350000000000001" customHeight="1" x14ac:dyDescent="0.3">
      <c r="A193" s="1" t="s">
        <v>184</v>
      </c>
      <c r="B193" s="3">
        <v>4297.3199999998906</v>
      </c>
      <c r="C193" s="6">
        <v>702512.69000000018</v>
      </c>
    </row>
    <row r="194" spans="1:3" ht="16.350000000000001" customHeight="1" x14ac:dyDescent="0.3">
      <c r="A194" s="1" t="s">
        <v>185</v>
      </c>
      <c r="B194" s="3">
        <v>11144.119999999941</v>
      </c>
      <c r="C194" s="6">
        <v>11330.10000000015</v>
      </c>
    </row>
    <row r="195" spans="1:3" ht="16.350000000000001" customHeight="1" x14ac:dyDescent="0.3">
      <c r="A195" s="1" t="s">
        <v>186</v>
      </c>
      <c r="B195" s="3">
        <v>656</v>
      </c>
      <c r="C195" s="6">
        <v>17</v>
      </c>
    </row>
    <row r="196" spans="1:3" ht="16.350000000000001" customHeight="1" x14ac:dyDescent="0.3">
      <c r="A196" s="1" t="s">
        <v>187</v>
      </c>
      <c r="B196" s="3">
        <v>59.970000000088483</v>
      </c>
      <c r="C196" s="6">
        <v>59.970000000088483</v>
      </c>
    </row>
    <row r="197" spans="1:3" ht="16.350000000000001" customHeight="1" x14ac:dyDescent="0.3">
      <c r="A197" s="1" t="s">
        <v>188</v>
      </c>
      <c r="B197" s="3">
        <v>-466393.02000000112</v>
      </c>
      <c r="C197" s="6">
        <v>-199647.23</v>
      </c>
    </row>
    <row r="198" spans="1:3" ht="16.350000000000001" customHeight="1" x14ac:dyDescent="0.3">
      <c r="A198" s="1" t="s">
        <v>189</v>
      </c>
      <c r="B198" s="3">
        <v>-30449.660000000022</v>
      </c>
      <c r="C198" s="6">
        <v>-30449.660000000022</v>
      </c>
    </row>
    <row r="199" spans="1:3" ht="16.350000000000001" customHeight="1" x14ac:dyDescent="0.3">
      <c r="A199" s="1" t="s">
        <v>190</v>
      </c>
      <c r="B199" s="3">
        <v>81837.510000002803</v>
      </c>
      <c r="C199" s="6">
        <v>81837.510000002803</v>
      </c>
    </row>
    <row r="200" spans="1:3" ht="16.350000000000001" customHeight="1" x14ac:dyDescent="0.3">
      <c r="A200" s="1" t="s">
        <v>191</v>
      </c>
      <c r="B200" s="3">
        <v>18760.51999999999</v>
      </c>
      <c r="C200" s="6">
        <v>49443.51999999964</v>
      </c>
    </row>
    <row r="201" spans="1:3" ht="16.350000000000001" customHeight="1" x14ac:dyDescent="0.3">
      <c r="A201" s="1" t="s">
        <v>192</v>
      </c>
      <c r="B201" s="3">
        <v>-90091.689999999944</v>
      </c>
      <c r="C201" s="6">
        <v>-90091.689999999944</v>
      </c>
    </row>
    <row r="202" spans="1:3" ht="16.350000000000001" customHeight="1" x14ac:dyDescent="0.3">
      <c r="A202" s="1" t="s">
        <v>193</v>
      </c>
      <c r="B202" s="3">
        <v>16500.049999997649</v>
      </c>
      <c r="C202" s="6">
        <v>16500.049999997649</v>
      </c>
    </row>
    <row r="203" spans="1:3" ht="16.350000000000001" customHeight="1" x14ac:dyDescent="0.3">
      <c r="A203" s="1" t="s">
        <v>194</v>
      </c>
      <c r="B203" s="3">
        <v>-600793</v>
      </c>
      <c r="C203" s="6">
        <v>-600593</v>
      </c>
    </row>
    <row r="204" spans="1:3" ht="16.350000000000001" customHeight="1" x14ac:dyDescent="0.3">
      <c r="A204" s="1" t="s">
        <v>195</v>
      </c>
      <c r="B204" s="3">
        <v>11180.07000000008</v>
      </c>
      <c r="C204" s="6">
        <v>11180.07000000008</v>
      </c>
    </row>
    <row r="205" spans="1:3" ht="16.350000000000001" customHeight="1" x14ac:dyDescent="0.3">
      <c r="A205" s="1" t="s">
        <v>196</v>
      </c>
      <c r="B205" s="3">
        <v>3160.5800000000959</v>
      </c>
      <c r="C205" s="6">
        <v>3160.5800000000959</v>
      </c>
    </row>
    <row r="206" spans="1:3" ht="16.350000000000001" customHeight="1" x14ac:dyDescent="0.3">
      <c r="A206" s="1" t="s">
        <v>197</v>
      </c>
      <c r="B206" s="3">
        <v>-44344.009999999987</v>
      </c>
      <c r="C206" s="6">
        <v>-25127.399999999929</v>
      </c>
    </row>
    <row r="207" spans="1:3" ht="16.350000000000001" customHeight="1" x14ac:dyDescent="0.3">
      <c r="A207" s="1" t="s">
        <v>198</v>
      </c>
      <c r="B207" s="3">
        <v>42960.350000000093</v>
      </c>
      <c r="C207" s="6">
        <v>42960.350000000093</v>
      </c>
    </row>
    <row r="208" spans="1:3" ht="16.350000000000001" customHeight="1" x14ac:dyDescent="0.3">
      <c r="A208" s="1" t="s">
        <v>199</v>
      </c>
      <c r="B208" s="3">
        <v>1659</v>
      </c>
      <c r="C208" s="6">
        <v>1659</v>
      </c>
    </row>
    <row r="209" spans="1:3" ht="16.350000000000001" customHeight="1" x14ac:dyDescent="0.3">
      <c r="A209" s="1" t="s">
        <v>200</v>
      </c>
      <c r="B209" s="3">
        <v>230914</v>
      </c>
      <c r="C209" s="6">
        <v>8935</v>
      </c>
    </row>
    <row r="210" spans="1:3" ht="16.350000000000001" customHeight="1" x14ac:dyDescent="0.3">
      <c r="A210" s="1" t="s">
        <v>201</v>
      </c>
      <c r="B210" s="3">
        <v>19179.989999999991</v>
      </c>
      <c r="C210" s="6">
        <v>49353.120000000112</v>
      </c>
    </row>
    <row r="211" spans="1:3" ht="16.350000000000001" customHeight="1" x14ac:dyDescent="0.3">
      <c r="A211" s="1" t="s">
        <v>202</v>
      </c>
      <c r="B211" s="3">
        <v>57408.759999997907</v>
      </c>
      <c r="C211" s="6">
        <v>583952.4599999981</v>
      </c>
    </row>
    <row r="212" spans="1:3" ht="16.350000000000001" customHeight="1" x14ac:dyDescent="0.3">
      <c r="A212" s="1" t="s">
        <v>203</v>
      </c>
      <c r="B212" s="3">
        <v>22825</v>
      </c>
      <c r="C212" s="6">
        <v>22825</v>
      </c>
    </row>
    <row r="213" spans="1:3" ht="16.350000000000001" customHeight="1" x14ac:dyDescent="0.3">
      <c r="A213" s="1" t="s">
        <v>204</v>
      </c>
      <c r="B213" s="3">
        <v>326500</v>
      </c>
      <c r="C213" s="6">
        <v>326500</v>
      </c>
    </row>
    <row r="214" spans="1:3" ht="16.350000000000001" customHeight="1" x14ac:dyDescent="0.3">
      <c r="A214" s="1" t="s">
        <v>205</v>
      </c>
      <c r="B214" s="3">
        <v>18393</v>
      </c>
      <c r="C214" s="6">
        <v>42987.189999999937</v>
      </c>
    </row>
    <row r="215" spans="1:3" ht="16.350000000000001" customHeight="1" x14ac:dyDescent="0.3">
      <c r="A215" s="1" t="s">
        <v>206</v>
      </c>
      <c r="B215" s="3">
        <v>-117730</v>
      </c>
      <c r="C215" s="6">
        <v>-117730</v>
      </c>
    </row>
    <row r="216" spans="1:3" ht="16.350000000000001" customHeight="1" x14ac:dyDescent="0.3">
      <c r="A216" s="1" t="s">
        <v>207</v>
      </c>
      <c r="B216" s="3">
        <v>52322.369999999937</v>
      </c>
      <c r="C216" s="6">
        <v>42608.640000000771</v>
      </c>
    </row>
    <row r="217" spans="1:3" ht="16.350000000000001" customHeight="1" x14ac:dyDescent="0.3">
      <c r="A217" s="1" t="s">
        <v>208</v>
      </c>
      <c r="B217" s="3">
        <v>-513247.97000000009</v>
      </c>
      <c r="C217" s="6">
        <v>-513247.96999999962</v>
      </c>
    </row>
    <row r="218" spans="1:3" ht="16.350000000000001" customHeight="1" x14ac:dyDescent="0.3">
      <c r="A218" s="1" t="s">
        <v>209</v>
      </c>
      <c r="B218" s="3">
        <v>1000.260000000009</v>
      </c>
      <c r="C218" s="6">
        <v>1000.260000000009</v>
      </c>
    </row>
    <row r="219" spans="1:3" ht="16.350000000000001" customHeight="1" x14ac:dyDescent="0.3">
      <c r="A219" s="1" t="s">
        <v>210</v>
      </c>
      <c r="B219" s="3">
        <v>-545951.46000000136</v>
      </c>
      <c r="C219" s="6">
        <v>-545951.46000000136</v>
      </c>
    </row>
    <row r="220" spans="1:3" ht="16.350000000000001" customHeight="1" x14ac:dyDescent="0.3">
      <c r="A220" s="1" t="s">
        <v>211</v>
      </c>
      <c r="B220" s="3">
        <v>-336329.66000000061</v>
      </c>
      <c r="C220" s="6">
        <v>-336329.66</v>
      </c>
    </row>
    <row r="221" spans="1:3" ht="16.350000000000001" customHeight="1" x14ac:dyDescent="0.3">
      <c r="A221" s="1" t="s">
        <v>212</v>
      </c>
      <c r="B221" s="3">
        <v>-168458.39</v>
      </c>
      <c r="C221" s="6">
        <v>-168458.39</v>
      </c>
    </row>
    <row r="222" spans="1:3" ht="16.350000000000001" customHeight="1" x14ac:dyDescent="0.3">
      <c r="A222" s="1" t="s">
        <v>213</v>
      </c>
      <c r="B222" s="3">
        <v>-157490.92999999941</v>
      </c>
      <c r="C222" s="6">
        <v>-199446.58000000019</v>
      </c>
    </row>
    <row r="223" spans="1:3" ht="16.350000000000001" customHeight="1" x14ac:dyDescent="0.3">
      <c r="A223" s="1" t="s">
        <v>214</v>
      </c>
      <c r="B223" s="3">
        <v>9900</v>
      </c>
      <c r="C223" s="6">
        <v>9900</v>
      </c>
    </row>
    <row r="224" spans="1:3" ht="16.350000000000001" customHeight="1" x14ac:dyDescent="0.3">
      <c r="A224" s="1" t="s">
        <v>215</v>
      </c>
      <c r="B224" s="3">
        <v>-5081.75</v>
      </c>
      <c r="C224" s="6">
        <v>-5081.75</v>
      </c>
    </row>
    <row r="225" spans="1:3" ht="16.350000000000001" customHeight="1" x14ac:dyDescent="0.3">
      <c r="A225" s="1" t="s">
        <v>216</v>
      </c>
      <c r="B225" s="3">
        <v>36976</v>
      </c>
      <c r="C225" s="6">
        <v>36976</v>
      </c>
    </row>
    <row r="226" spans="1:3" ht="16.350000000000001" customHeight="1" x14ac:dyDescent="0.3">
      <c r="A226" s="1" t="s">
        <v>217</v>
      </c>
      <c r="B226" s="3">
        <v>5785.0999999996266</v>
      </c>
      <c r="C226" s="6">
        <v>5785.0999999999767</v>
      </c>
    </row>
    <row r="227" spans="1:3" ht="16.350000000000001" customHeight="1" x14ac:dyDescent="0.3">
      <c r="A227" s="1" t="s">
        <v>218</v>
      </c>
      <c r="B227" s="3">
        <v>34253.509999999827</v>
      </c>
      <c r="C227" s="6">
        <v>88630.109999999899</v>
      </c>
    </row>
    <row r="228" spans="1:3" ht="16.350000000000001" customHeight="1" x14ac:dyDescent="0.3">
      <c r="A228" s="1" t="s">
        <v>219</v>
      </c>
      <c r="B228" s="3">
        <v>-101714</v>
      </c>
      <c r="C228" s="6">
        <v>-101714</v>
      </c>
    </row>
    <row r="229" spans="1:3" ht="16.350000000000001" customHeight="1" x14ac:dyDescent="0.3">
      <c r="A229" s="1" t="s">
        <v>220</v>
      </c>
      <c r="B229" s="3">
        <v>-368034.49999999988</v>
      </c>
      <c r="C229" s="6">
        <v>-368034.5</v>
      </c>
    </row>
    <row r="230" spans="1:3" ht="16.350000000000001" customHeight="1" x14ac:dyDescent="0.3">
      <c r="A230" s="1" t="s">
        <v>221</v>
      </c>
      <c r="B230" s="3">
        <v>-402862.27000000008</v>
      </c>
      <c r="C230" s="6">
        <v>-402862.2699999999</v>
      </c>
    </row>
    <row r="231" spans="1:3" ht="16.350000000000001" customHeight="1" x14ac:dyDescent="0.3">
      <c r="A231" s="1" t="s">
        <v>222</v>
      </c>
      <c r="B231" s="3">
        <v>-28056.220000000088</v>
      </c>
      <c r="C231" s="6">
        <v>-28056.220000000088</v>
      </c>
    </row>
    <row r="232" spans="1:3" ht="16.350000000000001" customHeight="1" x14ac:dyDescent="0.3">
      <c r="A232" s="1" t="s">
        <v>223</v>
      </c>
      <c r="B232" s="3">
        <v>-112521.02000000011</v>
      </c>
      <c r="C232" s="6">
        <v>-112521.02000000011</v>
      </c>
    </row>
    <row r="233" spans="1:3" ht="16.350000000000001" customHeight="1" x14ac:dyDescent="0.3">
      <c r="A233" s="1" t="s">
        <v>224</v>
      </c>
      <c r="B233" s="3">
        <v>74078.550000000047</v>
      </c>
      <c r="C233" s="6">
        <v>74078.550000000017</v>
      </c>
    </row>
    <row r="234" spans="1:3" ht="16.350000000000001" customHeight="1" x14ac:dyDescent="0.3">
      <c r="A234" s="1" t="s">
        <v>225</v>
      </c>
      <c r="B234" s="3">
        <v>78259</v>
      </c>
      <c r="C234" s="6">
        <v>78259</v>
      </c>
    </row>
    <row r="235" spans="1:3" ht="16.350000000000001" customHeight="1" x14ac:dyDescent="0.3">
      <c r="A235" s="1" t="s">
        <v>226</v>
      </c>
      <c r="B235" s="3">
        <v>48026.140000000007</v>
      </c>
      <c r="C235" s="6">
        <v>48026.139999999723</v>
      </c>
    </row>
    <row r="236" spans="1:3" ht="16.350000000000001" customHeight="1" x14ac:dyDescent="0.3">
      <c r="A236" s="1" t="s">
        <v>227</v>
      </c>
      <c r="B236" s="3">
        <v>2234</v>
      </c>
      <c r="C236" s="6">
        <v>2234</v>
      </c>
    </row>
    <row r="237" spans="1:3" ht="16.350000000000001" customHeight="1" x14ac:dyDescent="0.3">
      <c r="A237" s="1" t="s">
        <v>228</v>
      </c>
      <c r="B237" s="3">
        <v>53525.730000000483</v>
      </c>
      <c r="C237" s="6">
        <v>53525.729999998854</v>
      </c>
    </row>
    <row r="238" spans="1:3" ht="16.350000000000001" customHeight="1" x14ac:dyDescent="0.3">
      <c r="A238" s="1" t="s">
        <v>229</v>
      </c>
      <c r="B238" s="3">
        <v>18120.13000000003</v>
      </c>
      <c r="C238" s="6">
        <v>-175594.6099999999</v>
      </c>
    </row>
    <row r="239" spans="1:3" ht="16.350000000000001" customHeight="1" x14ac:dyDescent="0.3">
      <c r="A239" s="9" t="s">
        <v>305</v>
      </c>
      <c r="B239" s="4">
        <v>0</v>
      </c>
      <c r="C239" s="6">
        <v>-2.328306436538696E-10</v>
      </c>
    </row>
    <row r="240" spans="1:3" ht="16.350000000000001" customHeight="1" x14ac:dyDescent="0.3">
      <c r="A240" s="1" t="s">
        <v>230</v>
      </c>
      <c r="B240" s="3">
        <v>6087</v>
      </c>
      <c r="C240" s="6">
        <v>6087</v>
      </c>
    </row>
    <row r="241" spans="1:3" ht="16.350000000000001" customHeight="1" x14ac:dyDescent="0.3">
      <c r="A241" s="1" t="s">
        <v>231</v>
      </c>
      <c r="B241" s="3">
        <v>-276524</v>
      </c>
      <c r="C241" s="6">
        <v>-276524</v>
      </c>
    </row>
    <row r="242" spans="1:3" ht="16.350000000000001" customHeight="1" x14ac:dyDescent="0.3">
      <c r="A242" s="1" t="s">
        <v>232</v>
      </c>
      <c r="B242" s="3">
        <v>548.63999999999942</v>
      </c>
      <c r="C242" s="6">
        <v>548.63999999999942</v>
      </c>
    </row>
    <row r="243" spans="1:3" ht="16.350000000000001" customHeight="1" x14ac:dyDescent="0.3">
      <c r="A243" s="1" t="s">
        <v>233</v>
      </c>
      <c r="B243" s="3">
        <v>207721.9299999997</v>
      </c>
      <c r="C243" s="6">
        <v>207721.9299999997</v>
      </c>
    </row>
    <row r="244" spans="1:3" ht="16.350000000000001" customHeight="1" x14ac:dyDescent="0.3">
      <c r="A244" s="1" t="s">
        <v>234</v>
      </c>
      <c r="B244" s="3">
        <v>-67062</v>
      </c>
      <c r="C244" s="6">
        <v>-67062</v>
      </c>
    </row>
    <row r="245" spans="1:3" ht="16.350000000000001" customHeight="1" x14ac:dyDescent="0.3">
      <c r="A245" s="1" t="s">
        <v>235</v>
      </c>
      <c r="B245" s="3">
        <v>-330237.71999999997</v>
      </c>
      <c r="C245" s="6">
        <v>-330237.71999999997</v>
      </c>
    </row>
    <row r="246" spans="1:3" ht="16.350000000000001" customHeight="1" x14ac:dyDescent="0.3">
      <c r="A246" s="1" t="s">
        <v>236</v>
      </c>
      <c r="B246" s="3">
        <v>1365.9599999992499</v>
      </c>
      <c r="C246" s="6">
        <v>138410.8799999998</v>
      </c>
    </row>
    <row r="247" spans="1:3" ht="16.350000000000001" customHeight="1" x14ac:dyDescent="0.3">
      <c r="A247" s="1" t="s">
        <v>237</v>
      </c>
      <c r="B247" s="3">
        <v>1.0000000242143869E-2</v>
      </c>
      <c r="C247" s="6">
        <v>1.010000000125729</v>
      </c>
    </row>
    <row r="248" spans="1:3" ht="16.350000000000001" customHeight="1" x14ac:dyDescent="0.3">
      <c r="A248" s="1" t="s">
        <v>238</v>
      </c>
      <c r="B248" s="3">
        <v>130141.7800000001</v>
      </c>
      <c r="C248" s="6">
        <v>130141.7800000001</v>
      </c>
    </row>
    <row r="249" spans="1:3" ht="16.350000000000001" customHeight="1" x14ac:dyDescent="0.3">
      <c r="A249" s="1" t="s">
        <v>239</v>
      </c>
      <c r="B249" s="3">
        <v>-205899</v>
      </c>
      <c r="C249" s="6">
        <v>-205879</v>
      </c>
    </row>
    <row r="250" spans="1:3" ht="16.350000000000001" customHeight="1" x14ac:dyDescent="0.3">
      <c r="A250" s="1" t="s">
        <v>240</v>
      </c>
      <c r="B250" s="3">
        <v>199999.99999999991</v>
      </c>
      <c r="C250" s="6">
        <v>199999.99999999991</v>
      </c>
    </row>
    <row r="251" spans="1:3" ht="16.350000000000001" customHeight="1" x14ac:dyDescent="0.3">
      <c r="A251" s="1" t="s">
        <v>241</v>
      </c>
      <c r="B251" s="3">
        <v>148133.9600000018</v>
      </c>
      <c r="C251" s="6">
        <v>148133.96000000741</v>
      </c>
    </row>
    <row r="252" spans="1:3" ht="16.350000000000001" customHeight="1" x14ac:dyDescent="0.3">
      <c r="A252" s="1" t="s">
        <v>242</v>
      </c>
      <c r="B252" s="3">
        <v>377506.58999999991</v>
      </c>
      <c r="C252" s="6">
        <v>243846.06000000029</v>
      </c>
    </row>
    <row r="253" spans="1:3" ht="16.350000000000001" customHeight="1" x14ac:dyDescent="0.3">
      <c r="A253" s="1" t="s">
        <v>243</v>
      </c>
      <c r="B253" s="3">
        <v>-38654</v>
      </c>
      <c r="C253" s="6">
        <v>-38654</v>
      </c>
    </row>
    <row r="254" spans="1:3" ht="16.350000000000001" customHeight="1" x14ac:dyDescent="0.3">
      <c r="A254" s="1" t="s">
        <v>244</v>
      </c>
      <c r="B254" s="3">
        <v>-50000</v>
      </c>
      <c r="C254" s="6">
        <v>-50000</v>
      </c>
    </row>
    <row r="255" spans="1:3" ht="16.350000000000001" customHeight="1" x14ac:dyDescent="0.3">
      <c r="A255" s="1" t="s">
        <v>245</v>
      </c>
      <c r="B255" s="3">
        <v>-148000</v>
      </c>
      <c r="C255" s="6">
        <v>-148000</v>
      </c>
    </row>
    <row r="256" spans="1:3" ht="16.350000000000001" customHeight="1" x14ac:dyDescent="0.3">
      <c r="A256" s="1" t="s">
        <v>246</v>
      </c>
      <c r="B256" s="3">
        <v>179522</v>
      </c>
      <c r="C256" s="6">
        <v>179522</v>
      </c>
    </row>
    <row r="257" spans="1:3" ht="16.350000000000001" customHeight="1" x14ac:dyDescent="0.3">
      <c r="A257" s="1" t="s">
        <v>247</v>
      </c>
      <c r="B257" s="3">
        <v>-220374.65</v>
      </c>
      <c r="C257" s="6">
        <v>-289056.65000000002</v>
      </c>
    </row>
    <row r="258" spans="1:3" ht="16.350000000000001" customHeight="1" x14ac:dyDescent="0.3">
      <c r="A258" s="1" t="s">
        <v>248</v>
      </c>
      <c r="B258" s="3">
        <v>-499717</v>
      </c>
      <c r="C258" s="6">
        <v>55874.969999998808</v>
      </c>
    </row>
    <row r="259" spans="1:3" ht="16.350000000000001" customHeight="1" x14ac:dyDescent="0.3">
      <c r="A259" s="1" t="s">
        <v>249</v>
      </c>
      <c r="B259" s="3">
        <v>-117519.3200000003</v>
      </c>
      <c r="C259" s="6">
        <v>-117519.3200000003</v>
      </c>
    </row>
    <row r="260" spans="1:3" ht="16.350000000000001" customHeight="1" x14ac:dyDescent="0.3">
      <c r="A260" s="1" t="s">
        <v>250</v>
      </c>
      <c r="B260" s="3">
        <v>10011.5100000001</v>
      </c>
      <c r="C260" s="6">
        <v>10064.77999999957</v>
      </c>
    </row>
    <row r="261" spans="1:3" ht="16.350000000000001" customHeight="1" x14ac:dyDescent="0.3">
      <c r="A261" s="1" t="s">
        <v>251</v>
      </c>
      <c r="B261" s="3">
        <v>-85026</v>
      </c>
      <c r="C261" s="6">
        <v>-40026</v>
      </c>
    </row>
    <row r="262" spans="1:3" ht="16.350000000000001" customHeight="1" x14ac:dyDescent="0.3">
      <c r="A262" s="1" t="s">
        <v>252</v>
      </c>
      <c r="B262" s="3">
        <v>52456.630000001293</v>
      </c>
      <c r="C262" s="6">
        <v>52456.630000001293</v>
      </c>
    </row>
    <row r="263" spans="1:3" ht="16.350000000000001" customHeight="1" x14ac:dyDescent="0.3">
      <c r="A263" s="1" t="s">
        <v>253</v>
      </c>
      <c r="B263" s="3">
        <v>6847.4699999992736</v>
      </c>
      <c r="C263" s="6">
        <v>6847.4699999991572</v>
      </c>
    </row>
    <row r="264" spans="1:3" ht="16.350000000000001" customHeight="1" x14ac:dyDescent="0.3">
      <c r="A264" s="1" t="s">
        <v>254</v>
      </c>
      <c r="B264" s="3">
        <v>12500.000000000469</v>
      </c>
      <c r="C264" s="6">
        <v>12500.000000000469</v>
      </c>
    </row>
    <row r="265" spans="1:3" ht="16.350000000000001" customHeight="1" x14ac:dyDescent="0.3">
      <c r="A265" s="1" t="s">
        <v>255</v>
      </c>
      <c r="B265" s="3">
        <v>-174799.71999999959</v>
      </c>
      <c r="C265" s="6">
        <v>-138801.32000000021</v>
      </c>
    </row>
    <row r="266" spans="1:3" ht="16.350000000000001" customHeight="1" x14ac:dyDescent="0.3">
      <c r="A266" s="1" t="s">
        <v>256</v>
      </c>
      <c r="B266" s="3">
        <v>-192963.78</v>
      </c>
      <c r="C266" s="6">
        <v>-192963.78</v>
      </c>
    </row>
    <row r="267" spans="1:3" ht="16.350000000000001" customHeight="1" x14ac:dyDescent="0.3">
      <c r="A267" s="1" t="s">
        <v>257</v>
      </c>
      <c r="B267" s="3">
        <v>-708324.5</v>
      </c>
      <c r="C267" s="6">
        <v>-708324.5</v>
      </c>
    </row>
    <row r="268" spans="1:3" ht="16.350000000000001" customHeight="1" x14ac:dyDescent="0.3">
      <c r="A268" s="1" t="s">
        <v>258</v>
      </c>
      <c r="B268" s="3">
        <v>31910.35000000018</v>
      </c>
      <c r="C268" s="6">
        <v>31910.35000000018</v>
      </c>
    </row>
    <row r="269" spans="1:3" ht="16.350000000000001" customHeight="1" x14ac:dyDescent="0.3">
      <c r="A269" s="1" t="s">
        <v>259</v>
      </c>
      <c r="B269" s="3">
        <v>-436324.42999999382</v>
      </c>
      <c r="C269" s="6">
        <v>-1436324.43</v>
      </c>
    </row>
    <row r="270" spans="1:3" ht="16.350000000000001" customHeight="1" x14ac:dyDescent="0.3">
      <c r="A270" s="1" t="s">
        <v>260</v>
      </c>
      <c r="B270" s="3">
        <v>15985.709999999959</v>
      </c>
      <c r="C270" s="6">
        <v>15985.709999999959</v>
      </c>
    </row>
    <row r="271" spans="1:3" ht="16.350000000000001" customHeight="1" x14ac:dyDescent="0.3">
      <c r="A271" s="1" t="s">
        <v>261</v>
      </c>
      <c r="B271" s="3">
        <v>452508.09999999747</v>
      </c>
      <c r="C271" s="6">
        <v>452508.09999999747</v>
      </c>
    </row>
    <row r="272" spans="1:3" ht="16.350000000000001" customHeight="1" x14ac:dyDescent="0.3">
      <c r="A272" s="1" t="s">
        <v>262</v>
      </c>
      <c r="B272" s="3">
        <v>11538</v>
      </c>
      <c r="C272" s="6">
        <v>12419</v>
      </c>
    </row>
    <row r="273" spans="1:3" ht="16.350000000000001" customHeight="1" x14ac:dyDescent="0.3">
      <c r="A273" s="1" t="s">
        <v>263</v>
      </c>
      <c r="B273" s="3">
        <v>-34907</v>
      </c>
      <c r="C273" s="6">
        <v>-45407</v>
      </c>
    </row>
    <row r="274" spans="1:3" ht="16.350000000000001" customHeight="1" x14ac:dyDescent="0.3">
      <c r="A274" s="1" t="s">
        <v>264</v>
      </c>
      <c r="B274" s="3">
        <v>-62548</v>
      </c>
      <c r="C274" s="6">
        <v>-62548.000000000029</v>
      </c>
    </row>
    <row r="275" spans="1:3" ht="16.350000000000001" customHeight="1" x14ac:dyDescent="0.3">
      <c r="A275" s="1" t="s">
        <v>265</v>
      </c>
      <c r="B275" s="3">
        <v>-101301.87</v>
      </c>
      <c r="C275" s="6">
        <v>-101301.87</v>
      </c>
    </row>
    <row r="276" spans="1:3" ht="16.350000000000001" customHeight="1" x14ac:dyDescent="0.3">
      <c r="A276" s="1" t="s">
        <v>266</v>
      </c>
      <c r="B276" s="3">
        <v>-215842.02999999991</v>
      </c>
      <c r="C276" s="6">
        <v>-215842.02999999991</v>
      </c>
    </row>
    <row r="277" spans="1:3" ht="16.350000000000001" customHeight="1" x14ac:dyDescent="0.3">
      <c r="A277" s="1" t="s">
        <v>267</v>
      </c>
      <c r="B277" s="3">
        <v>3004</v>
      </c>
      <c r="C277" s="6">
        <v>19179</v>
      </c>
    </row>
    <row r="278" spans="1:3" ht="16.350000000000001" customHeight="1" x14ac:dyDescent="0.3">
      <c r="A278" s="1" t="s">
        <v>268</v>
      </c>
      <c r="B278" s="3">
        <v>178896</v>
      </c>
      <c r="C278" s="6">
        <v>81920</v>
      </c>
    </row>
    <row r="279" spans="1:3" ht="16.350000000000001" customHeight="1" x14ac:dyDescent="0.3">
      <c r="A279" s="1" t="s">
        <v>269</v>
      </c>
      <c r="B279" s="3">
        <v>8.0000001005828381E-2</v>
      </c>
      <c r="C279" s="6">
        <v>8.0000001005828381E-2</v>
      </c>
    </row>
    <row r="280" spans="1:3" ht="16.350000000000001" customHeight="1" x14ac:dyDescent="0.3">
      <c r="A280" s="1" t="s">
        <v>270</v>
      </c>
      <c r="B280" s="3">
        <v>50066</v>
      </c>
      <c r="C280" s="6">
        <v>50066</v>
      </c>
    </row>
    <row r="281" spans="1:3" ht="16.350000000000001" customHeight="1" x14ac:dyDescent="0.3">
      <c r="A281" s="1" t="s">
        <v>271</v>
      </c>
      <c r="B281" s="3">
        <v>41244.23999999919</v>
      </c>
      <c r="C281" s="6">
        <v>41244.23999999919</v>
      </c>
    </row>
    <row r="282" spans="1:3" ht="16.350000000000001" customHeight="1" x14ac:dyDescent="0.3">
      <c r="A282" s="1" t="s">
        <v>272</v>
      </c>
      <c r="B282" s="3">
        <v>152324.42000000071</v>
      </c>
      <c r="C282" s="6">
        <v>-169368.83000000069</v>
      </c>
    </row>
    <row r="283" spans="1:3" ht="16.350000000000001" customHeight="1" x14ac:dyDescent="0.3">
      <c r="A283" s="1" t="s">
        <v>273</v>
      </c>
      <c r="B283" s="3">
        <v>288260</v>
      </c>
      <c r="C283" s="6">
        <v>288260</v>
      </c>
    </row>
    <row r="284" spans="1:3" ht="16.350000000000001" customHeight="1" x14ac:dyDescent="0.3">
      <c r="A284" s="1" t="s">
        <v>274</v>
      </c>
      <c r="B284" s="3">
        <v>-31955.98000000004</v>
      </c>
      <c r="C284" s="6">
        <v>-31955.97999999905</v>
      </c>
    </row>
    <row r="285" spans="1:3" ht="16.350000000000001" customHeight="1" x14ac:dyDescent="0.3">
      <c r="A285" s="1" t="s">
        <v>275</v>
      </c>
      <c r="B285" s="3">
        <v>-805120.1299999957</v>
      </c>
      <c r="C285" s="6">
        <v>-805120.12999999907</v>
      </c>
    </row>
    <row r="286" spans="1:3" ht="16.350000000000001" customHeight="1" x14ac:dyDescent="0.3">
      <c r="A286" s="1" t="s">
        <v>276</v>
      </c>
      <c r="B286" s="3">
        <v>-336925</v>
      </c>
      <c r="C286" s="6">
        <v>-336925</v>
      </c>
    </row>
    <row r="287" spans="1:3" ht="16.350000000000001" customHeight="1" x14ac:dyDescent="0.3">
      <c r="A287" s="1" t="s">
        <v>277</v>
      </c>
      <c r="B287" s="3">
        <v>92708.57</v>
      </c>
      <c r="C287" s="6">
        <v>92708.57</v>
      </c>
    </row>
    <row r="288" spans="1:3" ht="16.350000000000001" customHeight="1" x14ac:dyDescent="0.3">
      <c r="A288" s="1" t="s">
        <v>278</v>
      </c>
      <c r="B288" s="3">
        <v>103753.9500000007</v>
      </c>
      <c r="C288" s="6">
        <v>103753.9500000007</v>
      </c>
    </row>
    <row r="289" spans="1:3" ht="16.350000000000001" customHeight="1" x14ac:dyDescent="0.3">
      <c r="A289" s="1" t="s">
        <v>279</v>
      </c>
      <c r="B289" s="3">
        <v>4269.3300000001036</v>
      </c>
      <c r="C289" s="6">
        <v>4269.3300000001036</v>
      </c>
    </row>
    <row r="290" spans="1:3" ht="16.350000000000001" customHeight="1" x14ac:dyDescent="0.3">
      <c r="A290" s="1" t="s">
        <v>280</v>
      </c>
      <c r="B290" s="3">
        <v>-286820</v>
      </c>
      <c r="C290" s="6">
        <v>-286820</v>
      </c>
    </row>
    <row r="291" spans="1:3" ht="16.350000000000001" customHeight="1" x14ac:dyDescent="0.3">
      <c r="A291" s="1" t="s">
        <v>281</v>
      </c>
      <c r="B291" s="3">
        <v>292</v>
      </c>
      <c r="C291" s="6">
        <v>44221.960000000021</v>
      </c>
    </row>
    <row r="292" spans="1:3" ht="16.350000000000001" customHeight="1" x14ac:dyDescent="0.3">
      <c r="A292" s="8" t="s">
        <v>282</v>
      </c>
      <c r="B292" s="3">
        <v>0</v>
      </c>
      <c r="C292" s="6">
        <v>0</v>
      </c>
    </row>
    <row r="293" spans="1:3" ht="16.350000000000001" customHeight="1" x14ac:dyDescent="0.3">
      <c r="A293" s="1" t="s">
        <v>283</v>
      </c>
      <c r="B293" s="3">
        <v>-13737.21999999999</v>
      </c>
      <c r="C293" s="6">
        <v>-13737.21999999999</v>
      </c>
    </row>
    <row r="294" spans="1:3" ht="16.350000000000001" customHeight="1" x14ac:dyDescent="0.3">
      <c r="A294" s="1" t="s">
        <v>284</v>
      </c>
      <c r="B294" s="3">
        <v>-434028</v>
      </c>
      <c r="C294" s="6">
        <v>-748286.26000000059</v>
      </c>
    </row>
    <row r="295" spans="1:3" ht="16.350000000000001" customHeight="1" x14ac:dyDescent="0.3">
      <c r="A295" s="1" t="s">
        <v>285</v>
      </c>
      <c r="B295" s="3">
        <v>-10486</v>
      </c>
      <c r="C295" s="6">
        <v>-10486</v>
      </c>
    </row>
    <row r="296" spans="1:3" ht="16.350000000000001" customHeight="1" x14ac:dyDescent="0.3">
      <c r="A296" s="1" t="s">
        <v>286</v>
      </c>
      <c r="B296" s="3">
        <v>-975850.94000000076</v>
      </c>
      <c r="C296" s="6">
        <v>-975850.94000000076</v>
      </c>
    </row>
    <row r="297" spans="1:3" ht="16.350000000000001" customHeight="1" x14ac:dyDescent="0.3">
      <c r="A297" s="1" t="s">
        <v>287</v>
      </c>
      <c r="B297" s="3">
        <v>422970</v>
      </c>
      <c r="C297" s="6">
        <v>422970</v>
      </c>
    </row>
    <row r="298" spans="1:3" ht="16.350000000000001" customHeight="1" x14ac:dyDescent="0.3">
      <c r="A298" s="1" t="s">
        <v>288</v>
      </c>
      <c r="B298" s="3">
        <v>59214.160000000033</v>
      </c>
      <c r="C298" s="6">
        <v>59214.160000000033</v>
      </c>
    </row>
    <row r="299" spans="1:3" ht="16.350000000000001" customHeight="1" x14ac:dyDescent="0.3">
      <c r="A299" s="1" t="s">
        <v>289</v>
      </c>
      <c r="B299" s="3">
        <v>434410.83999999968</v>
      </c>
      <c r="C299" s="6">
        <v>434553.46000000049</v>
      </c>
    </row>
    <row r="300" spans="1:3" ht="16.350000000000001" customHeight="1" x14ac:dyDescent="0.3">
      <c r="A300" s="1" t="s">
        <v>290</v>
      </c>
      <c r="B300" s="3">
        <v>95000.049999999464</v>
      </c>
      <c r="C300" s="6">
        <v>95000.049999999464</v>
      </c>
    </row>
    <row r="301" spans="1:3" ht="16.350000000000001" customHeight="1" x14ac:dyDescent="0.3">
      <c r="A301" s="1" t="s">
        <v>291</v>
      </c>
      <c r="B301" s="3">
        <v>803</v>
      </c>
      <c r="C301" s="6">
        <v>803</v>
      </c>
    </row>
    <row r="302" spans="1:3" ht="16.350000000000001" customHeight="1" x14ac:dyDescent="0.3">
      <c r="A302" s="1" t="s">
        <v>292</v>
      </c>
      <c r="B302" s="3">
        <v>-72172.930000000153</v>
      </c>
      <c r="C302" s="6">
        <v>-72172.930000000153</v>
      </c>
    </row>
    <row r="303" spans="1:3" ht="16.350000000000001" customHeight="1" x14ac:dyDescent="0.3">
      <c r="A303" s="1" t="s">
        <v>293</v>
      </c>
      <c r="B303" s="3">
        <v>58448</v>
      </c>
      <c r="C303" s="6">
        <v>58448</v>
      </c>
    </row>
    <row r="304" spans="1:3" ht="16.350000000000001" customHeight="1" x14ac:dyDescent="0.3">
      <c r="A304" s="1" t="s">
        <v>294</v>
      </c>
      <c r="B304" s="3">
        <v>108744</v>
      </c>
      <c r="C304" s="6">
        <v>108744</v>
      </c>
    </row>
    <row r="305" spans="1:3" ht="16.350000000000001" customHeight="1" x14ac:dyDescent="0.3">
      <c r="A305" s="1" t="s">
        <v>295</v>
      </c>
      <c r="B305" s="3">
        <v>85235.119999999821</v>
      </c>
      <c r="C305" s="6">
        <v>-7493.5299999999952</v>
      </c>
    </row>
    <row r="306" spans="1:3" ht="16.350000000000001" customHeight="1" x14ac:dyDescent="0.3">
      <c r="A306" s="1" t="s">
        <v>296</v>
      </c>
      <c r="B306" s="3">
        <v>15997.569999999951</v>
      </c>
      <c r="C306" s="6">
        <v>15997.569999999951</v>
      </c>
    </row>
    <row r="307" spans="1:3" ht="16.350000000000001" customHeight="1" x14ac:dyDescent="0.3">
      <c r="A307" s="1" t="s">
        <v>297</v>
      </c>
      <c r="B307" s="3">
        <v>-93975</v>
      </c>
      <c r="C307" s="6">
        <v>-93975</v>
      </c>
    </row>
    <row r="308" spans="1:3" x14ac:dyDescent="0.3">
      <c r="A308" s="1" t="s">
        <v>298</v>
      </c>
      <c r="B308" s="3">
        <v>19565.149999999991</v>
      </c>
      <c r="C308" s="6">
        <v>19568</v>
      </c>
    </row>
    <row r="309" spans="1:3" x14ac:dyDescent="0.3">
      <c r="A309" s="1" t="s">
        <v>299</v>
      </c>
      <c r="B309" s="3">
        <v>-159660.6100000006</v>
      </c>
      <c r="C309" s="6">
        <v>-159660.6100000006</v>
      </c>
    </row>
    <row r="310" spans="1:3" x14ac:dyDescent="0.3">
      <c r="A310" s="9" t="s">
        <v>308</v>
      </c>
      <c r="B310" s="4">
        <v>0</v>
      </c>
      <c r="C310" s="6">
        <v>0</v>
      </c>
    </row>
    <row r="311" spans="1:3" x14ac:dyDescent="0.3">
      <c r="A311" s="1" t="s">
        <v>300</v>
      </c>
      <c r="B311" s="3">
        <v>940.89999999996508</v>
      </c>
      <c r="C311" s="6">
        <v>-99616.150000000023</v>
      </c>
    </row>
    <row r="312" spans="1:3" x14ac:dyDescent="0.3">
      <c r="A312" s="1" t="s">
        <v>301</v>
      </c>
      <c r="B312" s="3">
        <v>30215.530000000959</v>
      </c>
      <c r="C312" s="6">
        <v>-94728.919999997597</v>
      </c>
    </row>
    <row r="313" spans="1:3" x14ac:dyDescent="0.3">
      <c r="A313" s="1" t="s">
        <v>302</v>
      </c>
      <c r="B313" s="3">
        <v>7184.5</v>
      </c>
      <c r="C313" s="6">
        <v>114957</v>
      </c>
    </row>
    <row r="314" spans="1:3" x14ac:dyDescent="0.3">
      <c r="A314" s="10"/>
      <c r="B314" s="10"/>
    </row>
    <row r="315" spans="1:3" x14ac:dyDescent="0.3">
      <c r="A315" s="10"/>
      <c r="B315" s="10"/>
    </row>
    <row r="316" spans="1:3" x14ac:dyDescent="0.3">
      <c r="A316" s="10"/>
      <c r="B316" s="10"/>
    </row>
    <row r="317" spans="1:3" x14ac:dyDescent="0.3">
      <c r="A317" s="10"/>
      <c r="B317" s="10"/>
    </row>
    <row r="318" spans="1:3" x14ac:dyDescent="0.3">
      <c r="A318" s="10"/>
      <c r="B318" s="10"/>
    </row>
    <row r="319" spans="1:3" x14ac:dyDescent="0.3">
      <c r="A319" s="10"/>
      <c r="B319" s="10"/>
    </row>
    <row r="320" spans="1:3" x14ac:dyDescent="0.3">
      <c r="A320" s="10"/>
      <c r="B320" s="10"/>
    </row>
    <row r="321" spans="1:2" x14ac:dyDescent="0.3">
      <c r="A321" s="10"/>
      <c r="B321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D175E9-B895-4552-84A3-1543D6EDBF1D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2A7E6E-536D-4476-982C-52B0F88B4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4B728-EA8E-4447-9E47-5DA96E91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AFM_budget18_BW18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Verhaeghe, Pascale</dc:creator>
  <cp:lastModifiedBy>Everaert, Veronique</cp:lastModifiedBy>
  <cp:lastPrinted>2018-12-06T08:41:18Z</cp:lastPrinted>
  <dcterms:created xsi:type="dcterms:W3CDTF">2018-11-26T13:23:31Z</dcterms:created>
  <dcterms:modified xsi:type="dcterms:W3CDTF">2018-12-06T08:41:32Z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aeb923a4-b104-45ff-ae57-40dd20866c4d</vt:lpwstr>
  </property>
</Properties>
</file>