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3820"/>
  <bookViews>
    <workbookView xWindow="480" yWindow="135" windowWidth="15120" windowHeight="9165"/>
  </bookViews>
  <sheets>
    <sheet name="Bijlage1" sheetId="4" r:id="rId1"/>
  </sheets>
  <calcPr calcId="145621"/>
  <webPublishing codePage="1252"/>
</workbook>
</file>

<file path=xl/calcChain.xml><?xml version="1.0" encoding="utf-8"?>
<calcChain xmlns="http://schemas.openxmlformats.org/spreadsheetml/2006/main">
  <c r="D314" i="4" l="1"/>
  <c r="C314" i="4"/>
  <c r="D249" i="4"/>
  <c r="C249" i="4"/>
  <c r="D183" i="4"/>
  <c r="C183" i="4"/>
  <c r="D117" i="4"/>
  <c r="C117" i="4"/>
  <c r="D72" i="4"/>
  <c r="C72" i="4"/>
  <c r="D315" i="4" l="1"/>
  <c r="C315" i="4"/>
</calcChain>
</file>

<file path=xl/sharedStrings.xml><?xml version="1.0" encoding="utf-8"?>
<sst xmlns="http://schemas.openxmlformats.org/spreadsheetml/2006/main" count="626" uniqueCount="323">
  <si>
    <t>OCMW Aalst</t>
  </si>
  <si>
    <t>Oost-Vlaanderen</t>
  </si>
  <si>
    <t>OCMW Aalter</t>
  </si>
  <si>
    <t>OCMW Aarschot</t>
  </si>
  <si>
    <t>Vlaams-Brabant</t>
  </si>
  <si>
    <t>OCMW Aartselaar</t>
  </si>
  <si>
    <t>Antwerpen</t>
  </si>
  <si>
    <t>OCMW Affligem</t>
  </si>
  <si>
    <t>OCMW Alken</t>
  </si>
  <si>
    <t>Limburg</t>
  </si>
  <si>
    <t>OCMW Alveringem</t>
  </si>
  <si>
    <t>West-Vlaanderen</t>
  </si>
  <si>
    <t>OCMW Antwerpen</t>
  </si>
  <si>
    <t>OCMW Anzegem</t>
  </si>
  <si>
    <t>OCMW Ardooie</t>
  </si>
  <si>
    <t>OCMW Arendonk</t>
  </si>
  <si>
    <t>OCMW As</t>
  </si>
  <si>
    <t>OCMW Asse</t>
  </si>
  <si>
    <t>OCMW Assenede</t>
  </si>
  <si>
    <t>OCMW Avelgem</t>
  </si>
  <si>
    <t>OCMW Baarle-Hertog</t>
  </si>
  <si>
    <t>OCMW Balen</t>
  </si>
  <si>
    <t>OCMW Beernem</t>
  </si>
  <si>
    <t>OCMW Beerse</t>
  </si>
  <si>
    <t>OCMW Beersel</t>
  </si>
  <si>
    <t>OCMW Begijnendijk</t>
  </si>
  <si>
    <t>OCMW Bekkevoort</t>
  </si>
  <si>
    <t>OCMW Beringen</t>
  </si>
  <si>
    <t>OCMW Berlaar</t>
  </si>
  <si>
    <t>OCMW Berlare</t>
  </si>
  <si>
    <t>OCMW Bertem</t>
  </si>
  <si>
    <t>OCMW Bever</t>
  </si>
  <si>
    <t>OCMW Beveren</t>
  </si>
  <si>
    <t>OCMW Bierbeek</t>
  </si>
  <si>
    <t>OCMW Bilzen</t>
  </si>
  <si>
    <t>OCMW Blankenberge</t>
  </si>
  <si>
    <t>OCMW Bocholt</t>
  </si>
  <si>
    <t>OCMW Boechout</t>
  </si>
  <si>
    <t>OCMW Bonheiden</t>
  </si>
  <si>
    <t>OCMW Boom</t>
  </si>
  <si>
    <t>OCMW Boortmeerbeek</t>
  </si>
  <si>
    <t>OCMW Borgloon</t>
  </si>
  <si>
    <t>OCMW Bornem</t>
  </si>
  <si>
    <t>OCMW Borsbeek</t>
  </si>
  <si>
    <t>OCMW Boutersem</t>
  </si>
  <si>
    <t>OCMW Brakel</t>
  </si>
  <si>
    <t>OCMW Brasschaat</t>
  </si>
  <si>
    <t>OCMW Brecht</t>
  </si>
  <si>
    <t>OCMW Bredene</t>
  </si>
  <si>
    <t>OCMW Bree</t>
  </si>
  <si>
    <t>OCMW Brugge</t>
  </si>
  <si>
    <t>OCMW Buggenhout</t>
  </si>
  <si>
    <t>OCMW Damme</t>
  </si>
  <si>
    <t>OCMW De Haan</t>
  </si>
  <si>
    <t>OCMW De Panne</t>
  </si>
  <si>
    <t>OCMW De Pinte</t>
  </si>
  <si>
    <t>OCMW Deerlijk</t>
  </si>
  <si>
    <t>OCMW Deinze</t>
  </si>
  <si>
    <t>OCMW Denderleeuw</t>
  </si>
  <si>
    <t>OCMW Dendermonde</t>
  </si>
  <si>
    <t>OCMW Dentergem</t>
  </si>
  <si>
    <t>OCMW Dessel</t>
  </si>
  <si>
    <t>OCMW Destelbergen</t>
  </si>
  <si>
    <t>OCMW Diepenbeek</t>
  </si>
  <si>
    <t>OCMW Diest</t>
  </si>
  <si>
    <t>OCMW Diksmuide</t>
  </si>
  <si>
    <t>OCMW Dilbeek</t>
  </si>
  <si>
    <t>OCMW Dilsen-Stokkem</t>
  </si>
  <si>
    <t>OCMW Drogenbos</t>
  </si>
  <si>
    <t>OCMW Duffel</t>
  </si>
  <si>
    <t>OCMW Edegem</t>
  </si>
  <si>
    <t>OCMW Eeklo</t>
  </si>
  <si>
    <t>OCMW Erpe-Mere</t>
  </si>
  <si>
    <t>OCMW Essen</t>
  </si>
  <si>
    <t>OCMW Evergem</t>
  </si>
  <si>
    <t>OCMW Galmaarden</t>
  </si>
  <si>
    <t>OCMW Gavere</t>
  </si>
  <si>
    <t>OCMW Geel</t>
  </si>
  <si>
    <t>OCMW Geetbets</t>
  </si>
  <si>
    <t>OCMW Genk</t>
  </si>
  <si>
    <t>OCMW Gent</t>
  </si>
  <si>
    <t>OCMW Geraardsbergen</t>
  </si>
  <si>
    <t>OCMW Gingelom</t>
  </si>
  <si>
    <t>OCMW Gistel</t>
  </si>
  <si>
    <t>OCMW Glabbeek</t>
  </si>
  <si>
    <t>OCMW Gooik</t>
  </si>
  <si>
    <t>OCMW Grimbergen</t>
  </si>
  <si>
    <t>OCMW Grobbendonk</t>
  </si>
  <si>
    <t>OCMW Haacht</t>
  </si>
  <si>
    <t>OCMW Haaltert</t>
  </si>
  <si>
    <t>OCMW Halen</t>
  </si>
  <si>
    <t>OCMW Halle</t>
  </si>
  <si>
    <t>OCMW Ham</t>
  </si>
  <si>
    <t>OCMW Hamme</t>
  </si>
  <si>
    <t>OCMW Hamont-Achel</t>
  </si>
  <si>
    <t>OCMW Harelbeke</t>
  </si>
  <si>
    <t>OCMW Hasselt</t>
  </si>
  <si>
    <t>OCMW Hechtel-Eksel</t>
  </si>
  <si>
    <t>OCMW Heers</t>
  </si>
  <si>
    <t>OCMW Heist-op-den-Berg</t>
  </si>
  <si>
    <t>OCMW Hemiksem</t>
  </si>
  <si>
    <t>OCMW Herent</t>
  </si>
  <si>
    <t>OCMW Herentals</t>
  </si>
  <si>
    <t>OCMW Herenthout</t>
  </si>
  <si>
    <t>OCMW Herk-de-Stad</t>
  </si>
  <si>
    <t>OCMW Herne</t>
  </si>
  <si>
    <t>OCMW Herselt</t>
  </si>
  <si>
    <t>OCMW Herstappe</t>
  </si>
  <si>
    <t>OCMW Herzele</t>
  </si>
  <si>
    <t>OCMW Heusden-Zolder</t>
  </si>
  <si>
    <t>OCMW Heuvelland</t>
  </si>
  <si>
    <t>OCMW Hoegaarden</t>
  </si>
  <si>
    <t>OCMW Hoeilaart</t>
  </si>
  <si>
    <t>OCMW Hoeselt</t>
  </si>
  <si>
    <t>OCMW Holsbeek</t>
  </si>
  <si>
    <t>OCMW Hooglede</t>
  </si>
  <si>
    <t>OCMW Hoogstraten</t>
  </si>
  <si>
    <t>OCMW Horebeke</t>
  </si>
  <si>
    <t>OCMW Houthalen-Helchteren</t>
  </si>
  <si>
    <t>OCMW Houthulst</t>
  </si>
  <si>
    <t>OCMW Hove</t>
  </si>
  <si>
    <t>OCMW Huldenberg</t>
  </si>
  <si>
    <t>OCMW Hulshout</t>
  </si>
  <si>
    <t>OCMW Ichtegem</t>
  </si>
  <si>
    <t>OCMW Ieper</t>
  </si>
  <si>
    <t>OCMW Ingelmunster</t>
  </si>
  <si>
    <t>OCMW Izegem</t>
  </si>
  <si>
    <t>OCMW Jabbeke</t>
  </si>
  <si>
    <t>OCMW Kalmthout</t>
  </si>
  <si>
    <t>OCMW Kampenhout</t>
  </si>
  <si>
    <t>OCMW Kapelle-op-den-Bos</t>
  </si>
  <si>
    <t>OCMW Kapellen</t>
  </si>
  <si>
    <t>OCMW Kaprijke</t>
  </si>
  <si>
    <t>OCMW Kasterlee</t>
  </si>
  <si>
    <t>OCMW Keerbergen</t>
  </si>
  <si>
    <t>OCMW Kinrooi</t>
  </si>
  <si>
    <t>OCMW Kluisbergen</t>
  </si>
  <si>
    <t>OCMW Knesselare</t>
  </si>
  <si>
    <t>OCMW Knokke-Heist</t>
  </si>
  <si>
    <t>OCMW Koekelare</t>
  </si>
  <si>
    <t>OCMW Koksijde</t>
  </si>
  <si>
    <t>OCMW Kontich</t>
  </si>
  <si>
    <t>OCMW Kortemark</t>
  </si>
  <si>
    <t>OCMW Kortenaken</t>
  </si>
  <si>
    <t>OCMW Kortenberg</t>
  </si>
  <si>
    <t>OCMW Kortessem</t>
  </si>
  <si>
    <t>OCMW Kortrijk</t>
  </si>
  <si>
    <t>OCMW Kraainem</t>
  </si>
  <si>
    <t>OCMW Kruibeke</t>
  </si>
  <si>
    <t>OCMW Kruishoutem</t>
  </si>
  <si>
    <t>OCMW Kuurne</t>
  </si>
  <si>
    <t>OCMW Laakdal</t>
  </si>
  <si>
    <t>OCMW Laarne</t>
  </si>
  <si>
    <t>OCMW Lanaken</t>
  </si>
  <si>
    <t>OCMW Landen</t>
  </si>
  <si>
    <t>OCMW Langemark-Poelkapelle</t>
  </si>
  <si>
    <t>OCMW Lebbeke</t>
  </si>
  <si>
    <t>OCMW Lede</t>
  </si>
  <si>
    <t>OCMW Ledegem</t>
  </si>
  <si>
    <t>OCMW Lendelede</t>
  </si>
  <si>
    <t>OCMW Lennik</t>
  </si>
  <si>
    <t>OCMW Leopoldsburg</t>
  </si>
  <si>
    <t>OCMW Leuven</t>
  </si>
  <si>
    <t>OCMW Lichtervelde</t>
  </si>
  <si>
    <t>OCMW Liedekerke</t>
  </si>
  <si>
    <t>OCMW Lier</t>
  </si>
  <si>
    <t>OCMW Lierde</t>
  </si>
  <si>
    <t>OCMW Lille</t>
  </si>
  <si>
    <t>OCMW Linkebeek</t>
  </si>
  <si>
    <t>OCMW Lint</t>
  </si>
  <si>
    <t>OCMW Linter</t>
  </si>
  <si>
    <t>OCMW Lo-Reninge</t>
  </si>
  <si>
    <t>OCMW Lochristi</t>
  </si>
  <si>
    <t>OCMW Lokeren</t>
  </si>
  <si>
    <t>OCMW Lommel</t>
  </si>
  <si>
    <t>OCMW Londerzeel</t>
  </si>
  <si>
    <t>OCMW Lovendegem</t>
  </si>
  <si>
    <t>OCMW Lubbeek</t>
  </si>
  <si>
    <t>OCMW Lummen</t>
  </si>
  <si>
    <t>OCMW Maarkedal</t>
  </si>
  <si>
    <t>OCMW Maaseik</t>
  </si>
  <si>
    <t>OCMW Maasmechelen</t>
  </si>
  <si>
    <t>OCMW Machelen</t>
  </si>
  <si>
    <t>OCMW Maldegem</t>
  </si>
  <si>
    <t>OCMW Malle</t>
  </si>
  <si>
    <t>OCMW Mechelen</t>
  </si>
  <si>
    <t>OCMW Meerhout</t>
  </si>
  <si>
    <t>OCMW Meeuwen-Gruitrode</t>
  </si>
  <si>
    <t>OCMW Meise</t>
  </si>
  <si>
    <t>OCMW Melle</t>
  </si>
  <si>
    <t>OCMW Menen</t>
  </si>
  <si>
    <t>OCMW Merchtem</t>
  </si>
  <si>
    <t>OCMW Merelbeke</t>
  </si>
  <si>
    <t>OCMW Merksplas</t>
  </si>
  <si>
    <t>OCMW Mesen</t>
  </si>
  <si>
    <t>OCMW Meulebeke</t>
  </si>
  <si>
    <t>OCMW Middelkerke</t>
  </si>
  <si>
    <t>OCMW Moerbeke</t>
  </si>
  <si>
    <t>OCMW Mol</t>
  </si>
  <si>
    <t>OCMW Moorslede</t>
  </si>
  <si>
    <t>OCMW Mortsel</t>
  </si>
  <si>
    <t>OCMW Nazareth</t>
  </si>
  <si>
    <t>OCMW Neerpelt</t>
  </si>
  <si>
    <t>OCMW Nevele</t>
  </si>
  <si>
    <t>OCMW Niel</t>
  </si>
  <si>
    <t>OCMW Nieuwerkerken</t>
  </si>
  <si>
    <t>OCMW Nieuwpoort</t>
  </si>
  <si>
    <t>OCMW Nijlen</t>
  </si>
  <si>
    <t>OCMW Ninove</t>
  </si>
  <si>
    <t>OCMW Olen</t>
  </si>
  <si>
    <t>OCMW Oostende</t>
  </si>
  <si>
    <t>OCMW Oosterzele</t>
  </si>
  <si>
    <t>OCMW Oostkamp</t>
  </si>
  <si>
    <t>OCMW Oostrozebeke</t>
  </si>
  <si>
    <t>OCMW Opglabbeek</t>
  </si>
  <si>
    <t>OCMW Opwijk</t>
  </si>
  <si>
    <t>OCMW Oud-Heverlee</t>
  </si>
  <si>
    <t>OCMW Oud-Turnhout</t>
  </si>
  <si>
    <t>OCMW Oudenaarde</t>
  </si>
  <si>
    <t>OCMW Oudenburg</t>
  </si>
  <si>
    <t>OCMW Overijse</t>
  </si>
  <si>
    <t>OCMW Overpelt</t>
  </si>
  <si>
    <t>OCMW Peer</t>
  </si>
  <si>
    <t>OCMW Pepingen</t>
  </si>
  <si>
    <t>OCMW Pittem</t>
  </si>
  <si>
    <t>OCMW Poperinge</t>
  </si>
  <si>
    <t>OCMW Putte</t>
  </si>
  <si>
    <t>OCMW Puurs</t>
  </si>
  <si>
    <t>OCMW Ranst</t>
  </si>
  <si>
    <t>OCMW Ravels</t>
  </si>
  <si>
    <t>OCMW Retie</t>
  </si>
  <si>
    <t>OCMW Riemst</t>
  </si>
  <si>
    <t>OCMW Rijkevorsel</t>
  </si>
  <si>
    <t>OCMW Roeselare</t>
  </si>
  <si>
    <t>OCMW Ronse</t>
  </si>
  <si>
    <t>OCMW Roosdaal</t>
  </si>
  <si>
    <t>OCMW Rotselaar</t>
  </si>
  <si>
    <t>OCMW Ruiselede</t>
  </si>
  <si>
    <t>OCMW Rumst</t>
  </si>
  <si>
    <t>OCMW Schelle</t>
  </si>
  <si>
    <t>OCMW Scherpenheuvel-Zichem</t>
  </si>
  <si>
    <t>OCMW Schilde</t>
  </si>
  <si>
    <t>OCMW Schoten</t>
  </si>
  <si>
    <t>OCMW Sint-Amands</t>
  </si>
  <si>
    <t>OCMW Sint-Genesius-Rode</t>
  </si>
  <si>
    <t>OCMW Sint-Gillis-Waas</t>
  </si>
  <si>
    <t>OCMW Sint-Katelijne-Waver</t>
  </si>
  <si>
    <t>OCMW Sint-Laureins</t>
  </si>
  <si>
    <t>OCMW Sint-Lievens-Houtem</t>
  </si>
  <si>
    <t>OCMW Sint-Martens-Latem</t>
  </si>
  <si>
    <t>OCMW Sint-Niklaas</t>
  </si>
  <si>
    <t>OCMW Sint-Pieters-Leeuw</t>
  </si>
  <si>
    <t>OCMW Sint-Truiden</t>
  </si>
  <si>
    <t>OCMW Spiere-Helkijn</t>
  </si>
  <si>
    <t>OCMW Stabroek</t>
  </si>
  <si>
    <t>OCMW Staden</t>
  </si>
  <si>
    <t>OCMW Steenokkerzeel</t>
  </si>
  <si>
    <t>OCMW Stekene</t>
  </si>
  <si>
    <t>OCMW Temse</t>
  </si>
  <si>
    <t>OCMW Ternat</t>
  </si>
  <si>
    <t>OCMW Tervuren</t>
  </si>
  <si>
    <t>OCMW Tessenderlo</t>
  </si>
  <si>
    <t>OCMW Tielt</t>
  </si>
  <si>
    <t>OCMW Tielt-Winge</t>
  </si>
  <si>
    <t>OCMW Tienen</t>
  </si>
  <si>
    <t>OCMW Tongeren</t>
  </si>
  <si>
    <t>OCMW Torhout</t>
  </si>
  <si>
    <t>OCMW Tremelo</t>
  </si>
  <si>
    <t>OCMW Turnhout</t>
  </si>
  <si>
    <t>OCMW Veurne</t>
  </si>
  <si>
    <t>OCMW Vilvoorde</t>
  </si>
  <si>
    <t>OCMW Vleteren</t>
  </si>
  <si>
    <t>OCMW Voeren</t>
  </si>
  <si>
    <t>OCMW Vorselaar</t>
  </si>
  <si>
    <t>OCMW Vosselaar</t>
  </si>
  <si>
    <t>OCMW Waarschoot</t>
  </si>
  <si>
    <t>OCMW Waasmunster</t>
  </si>
  <si>
    <t>OCMW Wachtebeke</t>
  </si>
  <si>
    <t>OCMW Waregem</t>
  </si>
  <si>
    <t>OCMW Wellen</t>
  </si>
  <si>
    <t>OCMW Wemmel</t>
  </si>
  <si>
    <t>OCMW Wervik</t>
  </si>
  <si>
    <t>OCMW Westerlo</t>
  </si>
  <si>
    <t>OCMW Wetteren</t>
  </si>
  <si>
    <t>OCMW Wevelgem</t>
  </si>
  <si>
    <t>OCMW Wezembeek-Oppem</t>
  </si>
  <si>
    <t>OCMW Wichelen</t>
  </si>
  <si>
    <t>OCMW Wielsbeke</t>
  </si>
  <si>
    <t>OCMW Wijnegem</t>
  </si>
  <si>
    <t>OCMW Willebroek</t>
  </si>
  <si>
    <t>OCMW Wingene</t>
  </si>
  <si>
    <t>OCMW Wommelgem</t>
  </si>
  <si>
    <t>OCMW Wortegem-Petegem</t>
  </si>
  <si>
    <t>OCMW Wuustwezel</t>
  </si>
  <si>
    <t>OCMW Zandhoven</t>
  </si>
  <si>
    <t>OCMW Zaventem</t>
  </si>
  <si>
    <t>OCMW Zedelgem</t>
  </si>
  <si>
    <t>OCMW Zele</t>
  </si>
  <si>
    <t>OCMW Zelzate</t>
  </si>
  <si>
    <t>OCMW Zemst</t>
  </si>
  <si>
    <t>OCMW Zingem</t>
  </si>
  <si>
    <t>OCMW Zoersel</t>
  </si>
  <si>
    <t>OCMW Zomergem</t>
  </si>
  <si>
    <t>OCMW Zonhoven</t>
  </si>
  <si>
    <t>OCMW Zonnebeke</t>
  </si>
  <si>
    <t>OCMW Zottegem</t>
  </si>
  <si>
    <t>OCMW Zoutleeuw</t>
  </si>
  <si>
    <t>OCMW Zuienkerke</t>
  </si>
  <si>
    <t>OCMW Zulte</t>
  </si>
  <si>
    <t>OCMW Zutendaal</t>
  </si>
  <si>
    <t>OCMW Zwalm</t>
  </si>
  <si>
    <t>OCMW Zwevegem</t>
  </si>
  <si>
    <t>OCMW Zwijndrecht</t>
  </si>
  <si>
    <t>Financiële schulden 2013</t>
  </si>
  <si>
    <t>Financiële schulden 2014</t>
  </si>
  <si>
    <t>OCMW</t>
  </si>
  <si>
    <t>Provincie</t>
  </si>
  <si>
    <t>Totaal Oost-Vlaanderen</t>
  </si>
  <si>
    <t>Totaal Vlaams-Brabant</t>
  </si>
  <si>
    <t>Totaal Antwerpen</t>
  </si>
  <si>
    <t>Totaal Limburg</t>
  </si>
  <si>
    <t>Totaal West-Vlaanderen</t>
  </si>
  <si>
    <t>Eindtotaal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</si>
</sst>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Tahom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/>
    <xf numFmtId="0" fontId="1" fillId="2" borderId="0" xfId="0" applyFont="1" applyFill="1"/>
    <xf numFmtId="3" fontId="1" fillId="2" borderId="0" xfId="0" applyNumberFormat="1" applyFont="1" applyFill="1" applyAlignment="1">
      <alignment horizontal="center"/>
    </xf>
    <xf numFmtId="0" fontId="2" fillId="0" borderId="0" xfId="0" applyFont="1"/>
    <xf numFmtId="3" fontId="2" fillId="0" borderId="0" xfId="0" applyNumberFormat="1" applyFont="1" applyAlignment="1">
      <alignment horizontal="center"/>
    </xf>
  </cellXfs>
  <cellStyles count="1"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315"/>
  <sheetViews>
    <sheetView tabSelected="1" workbookViewId="0"/>
  </sheetViews>
  <sheetFormatPr defaultRowHeight="12.75" outlineLevelRow="2" x14ac:dyDescent="0.2"/>
  <cols>
    <col min="1" max="1" width="27.28515625" style="4" bestFit="1" customWidth="1"/>
    <col min="2" max="2" width="27" style="4" bestFit="1" customWidth="1"/>
    <col min="3" max="4" width="28" style="5" bestFit="1" customWidth="1"/>
  </cols>
  <sheetData>
    <row r="1" spans="1:4" x14ac:dyDescent="0.2">
      <c r="A1" s="2" t="s">
        <v>315</v>
      </c>
      <c r="B1" s="2" t="s">
        <v>316</v>
      </c>
      <c r="C1" s="3" t="s">
        <v>313</v>
      </c>
      <c r="D1" s="3" t="s">
        <v>314</v>
      </c>
    </row>
    <row r="2" spans="1:4" outlineLevel="2" x14ac:dyDescent="0.2">
      <c r="A2" s="4" t="s">
        <v>5</v>
      </c>
      <c r="B2" s="4" t="s">
        <v>6</v>
      </c>
      <c r="C2" s="5">
        <v>882218.44</v>
      </c>
      <c r="D2" s="5">
        <v>804813.64</v>
      </c>
    </row>
    <row r="3" spans="1:4" outlineLevel="2" x14ac:dyDescent="0.2">
      <c r="A3" s="4" t="s">
        <v>12</v>
      </c>
      <c r="B3" s="4" t="s">
        <v>6</v>
      </c>
      <c r="C3" s="5">
        <v>380081038.75999999</v>
      </c>
      <c r="D3" s="5">
        <v>326326381.60000002</v>
      </c>
    </row>
    <row r="4" spans="1:4" outlineLevel="2" x14ac:dyDescent="0.2">
      <c r="A4" s="4" t="s">
        <v>15</v>
      </c>
      <c r="B4" s="4" t="s">
        <v>6</v>
      </c>
      <c r="C4" s="5">
        <v>8695919.1400000006</v>
      </c>
      <c r="D4" s="5">
        <v>8290831.5</v>
      </c>
    </row>
    <row r="5" spans="1:4" outlineLevel="2" x14ac:dyDescent="0.2">
      <c r="A5" s="4" t="s">
        <v>20</v>
      </c>
      <c r="B5" s="4" t="s">
        <v>6</v>
      </c>
      <c r="C5" s="5">
        <v>150550.95000000001</v>
      </c>
      <c r="D5" s="5">
        <v>119004.34</v>
      </c>
    </row>
    <row r="6" spans="1:4" outlineLevel="2" x14ac:dyDescent="0.2">
      <c r="A6" s="4" t="s">
        <v>21</v>
      </c>
      <c r="B6" s="4" t="s">
        <v>6</v>
      </c>
      <c r="C6" s="5">
        <v>9922773.4199999999</v>
      </c>
      <c r="D6" s="5">
        <v>16194950.869999999</v>
      </c>
    </row>
    <row r="7" spans="1:4" outlineLevel="2" x14ac:dyDescent="0.2">
      <c r="A7" s="4" t="s">
        <v>23</v>
      </c>
      <c r="B7" s="4" t="s">
        <v>6</v>
      </c>
      <c r="C7" s="5">
        <v>6403486.71</v>
      </c>
      <c r="D7" s="5">
        <v>5928570.5999999996</v>
      </c>
    </row>
    <row r="8" spans="1:4" outlineLevel="2" x14ac:dyDescent="0.2">
      <c r="A8" s="4" t="s">
        <v>28</v>
      </c>
      <c r="B8" s="4" t="s">
        <v>6</v>
      </c>
      <c r="C8" s="5">
        <v>0</v>
      </c>
      <c r="D8" s="5">
        <v>0</v>
      </c>
    </row>
    <row r="9" spans="1:4" outlineLevel="2" x14ac:dyDescent="0.2">
      <c r="A9" s="4" t="s">
        <v>37</v>
      </c>
      <c r="B9" s="4" t="s">
        <v>6</v>
      </c>
      <c r="C9" s="5">
        <v>176523.88</v>
      </c>
      <c r="D9" s="5">
        <v>150922.14000000001</v>
      </c>
    </row>
    <row r="10" spans="1:4" outlineLevel="2" x14ac:dyDescent="0.2">
      <c r="A10" s="4" t="s">
        <v>38</v>
      </c>
      <c r="B10" s="4" t="s">
        <v>6</v>
      </c>
      <c r="C10" s="5">
        <v>274921.73</v>
      </c>
      <c r="D10" s="5">
        <v>251746.08</v>
      </c>
    </row>
    <row r="11" spans="1:4" outlineLevel="2" x14ac:dyDescent="0.2">
      <c r="A11" s="4" t="s">
        <v>39</v>
      </c>
      <c r="B11" s="4" t="s">
        <v>6</v>
      </c>
      <c r="C11" s="5">
        <v>28938560.649999999</v>
      </c>
      <c r="D11" s="5">
        <v>27713296.91</v>
      </c>
    </row>
    <row r="12" spans="1:4" outlineLevel="2" x14ac:dyDescent="0.2">
      <c r="A12" s="4" t="s">
        <v>42</v>
      </c>
      <c r="B12" s="4" t="s">
        <v>6</v>
      </c>
      <c r="C12" s="5">
        <v>483557.9</v>
      </c>
      <c r="D12" s="5">
        <v>440183.36</v>
      </c>
    </row>
    <row r="13" spans="1:4" outlineLevel="2" x14ac:dyDescent="0.2">
      <c r="A13" s="4" t="s">
        <v>43</v>
      </c>
      <c r="B13" s="4" t="s">
        <v>6</v>
      </c>
      <c r="C13" s="5">
        <v>1300508.28</v>
      </c>
      <c r="D13" s="5">
        <v>1201926.19</v>
      </c>
    </row>
    <row r="14" spans="1:4" outlineLevel="2" x14ac:dyDescent="0.2">
      <c r="A14" s="4" t="s">
        <v>46</v>
      </c>
      <c r="B14" s="4" t="s">
        <v>6</v>
      </c>
      <c r="C14" s="5">
        <v>9853077.2300000004</v>
      </c>
      <c r="D14" s="5">
        <v>8920378.5899999999</v>
      </c>
    </row>
    <row r="15" spans="1:4" outlineLevel="2" x14ac:dyDescent="0.2">
      <c r="A15" s="4" t="s">
        <v>47</v>
      </c>
      <c r="B15" s="4" t="s">
        <v>6</v>
      </c>
      <c r="C15" s="5">
        <v>4044128.71</v>
      </c>
      <c r="D15" s="5">
        <v>3707683.74</v>
      </c>
    </row>
    <row r="16" spans="1:4" outlineLevel="2" x14ac:dyDescent="0.2">
      <c r="A16" s="4" t="s">
        <v>61</v>
      </c>
      <c r="B16" s="4" t="s">
        <v>6</v>
      </c>
      <c r="C16" s="5">
        <v>0</v>
      </c>
      <c r="D16" s="5">
        <v>0</v>
      </c>
    </row>
    <row r="17" spans="1:4" outlineLevel="2" x14ac:dyDescent="0.2">
      <c r="A17" s="4" t="s">
        <v>69</v>
      </c>
      <c r="B17" s="4" t="s">
        <v>6</v>
      </c>
      <c r="C17" s="5">
        <v>8266461.0899999999</v>
      </c>
      <c r="D17" s="5">
        <v>7578155.0099999998</v>
      </c>
    </row>
    <row r="18" spans="1:4" outlineLevel="2" x14ac:dyDescent="0.2">
      <c r="A18" s="4" t="s">
        <v>70</v>
      </c>
      <c r="B18" s="4" t="s">
        <v>6</v>
      </c>
      <c r="C18" s="5">
        <v>12530355.279999999</v>
      </c>
      <c r="D18" s="5">
        <v>11986970.949999999</v>
      </c>
    </row>
    <row r="19" spans="1:4" outlineLevel="2" x14ac:dyDescent="0.2">
      <c r="A19" s="4" t="s">
        <v>73</v>
      </c>
      <c r="B19" s="4" t="s">
        <v>6</v>
      </c>
      <c r="C19" s="5">
        <v>803939.24</v>
      </c>
      <c r="D19" s="5">
        <v>766817.25</v>
      </c>
    </row>
    <row r="20" spans="1:4" outlineLevel="2" x14ac:dyDescent="0.2">
      <c r="A20" s="4" t="s">
        <v>77</v>
      </c>
      <c r="B20" s="4" t="s">
        <v>6</v>
      </c>
      <c r="C20" s="5">
        <v>14460486.9</v>
      </c>
      <c r="D20" s="5">
        <v>13291849.02</v>
      </c>
    </row>
    <row r="21" spans="1:4" outlineLevel="2" x14ac:dyDescent="0.2">
      <c r="A21" s="4" t="s">
        <v>87</v>
      </c>
      <c r="B21" s="4" t="s">
        <v>6</v>
      </c>
      <c r="C21" s="5">
        <v>2034489.19</v>
      </c>
      <c r="D21" s="5">
        <v>1851625.33</v>
      </c>
    </row>
    <row r="22" spans="1:4" outlineLevel="2" x14ac:dyDescent="0.2">
      <c r="A22" s="4" t="s">
        <v>99</v>
      </c>
      <c r="B22" s="4" t="s">
        <v>6</v>
      </c>
      <c r="C22" s="5">
        <v>739249.21</v>
      </c>
      <c r="D22" s="5">
        <v>635326.11</v>
      </c>
    </row>
    <row r="23" spans="1:4" outlineLevel="2" x14ac:dyDescent="0.2">
      <c r="A23" s="4" t="s">
        <v>100</v>
      </c>
      <c r="B23" s="4" t="s">
        <v>6</v>
      </c>
      <c r="C23" s="5">
        <v>2223329.83</v>
      </c>
      <c r="D23" s="5">
        <v>2081654.85</v>
      </c>
    </row>
    <row r="24" spans="1:4" outlineLevel="2" x14ac:dyDescent="0.2">
      <c r="A24" s="4" t="s">
        <v>102</v>
      </c>
      <c r="B24" s="4" t="s">
        <v>6</v>
      </c>
      <c r="C24" s="5">
        <v>20735323.27</v>
      </c>
      <c r="D24" s="5">
        <v>30476045.550000001</v>
      </c>
    </row>
    <row r="25" spans="1:4" outlineLevel="2" x14ac:dyDescent="0.2">
      <c r="A25" s="4" t="s">
        <v>103</v>
      </c>
      <c r="B25" s="4" t="s">
        <v>6</v>
      </c>
      <c r="C25" s="5">
        <v>183.42</v>
      </c>
      <c r="D25" s="5">
        <v>0</v>
      </c>
    </row>
    <row r="26" spans="1:4" outlineLevel="2" x14ac:dyDescent="0.2">
      <c r="A26" s="4" t="s">
        <v>106</v>
      </c>
      <c r="B26" s="4" t="s">
        <v>6</v>
      </c>
      <c r="C26" s="5">
        <v>147008.34</v>
      </c>
      <c r="D26" s="5">
        <v>114652.5</v>
      </c>
    </row>
    <row r="27" spans="1:4" outlineLevel="2" x14ac:dyDescent="0.2">
      <c r="A27" s="4" t="s">
        <v>116</v>
      </c>
      <c r="B27" s="4" t="s">
        <v>6</v>
      </c>
      <c r="C27" s="5">
        <v>28934522.07</v>
      </c>
      <c r="D27" s="5">
        <v>27584723.609999999</v>
      </c>
    </row>
    <row r="28" spans="1:4" outlineLevel="2" x14ac:dyDescent="0.2">
      <c r="A28" s="4" t="s">
        <v>120</v>
      </c>
      <c r="B28" s="4" t="s">
        <v>6</v>
      </c>
      <c r="C28" s="5">
        <v>262814.84000000003</v>
      </c>
      <c r="D28" s="5">
        <v>216958.47</v>
      </c>
    </row>
    <row r="29" spans="1:4" outlineLevel="2" x14ac:dyDescent="0.2">
      <c r="A29" s="4" t="s">
        <v>122</v>
      </c>
      <c r="B29" s="4" t="s">
        <v>6</v>
      </c>
      <c r="C29" s="5">
        <v>1713629.54</v>
      </c>
      <c r="D29" s="5">
        <v>1576210.15</v>
      </c>
    </row>
    <row r="30" spans="1:4" outlineLevel="2" x14ac:dyDescent="0.2">
      <c r="A30" s="4" t="s">
        <v>128</v>
      </c>
      <c r="B30" s="4" t="s">
        <v>6</v>
      </c>
      <c r="C30" s="5">
        <v>643187.92000000004</v>
      </c>
      <c r="D30" s="5">
        <v>578291.06999999995</v>
      </c>
    </row>
    <row r="31" spans="1:4" outlineLevel="2" x14ac:dyDescent="0.2">
      <c r="A31" s="4" t="s">
        <v>131</v>
      </c>
      <c r="B31" s="4" t="s">
        <v>6</v>
      </c>
      <c r="C31" s="5">
        <v>423966.77</v>
      </c>
      <c r="D31" s="5">
        <v>401503.09</v>
      </c>
    </row>
    <row r="32" spans="1:4" outlineLevel="2" x14ac:dyDescent="0.2">
      <c r="A32" s="4" t="s">
        <v>133</v>
      </c>
      <c r="B32" s="4" t="s">
        <v>6</v>
      </c>
      <c r="C32" s="5">
        <v>0</v>
      </c>
      <c r="D32" s="5">
        <v>543139.54</v>
      </c>
    </row>
    <row r="33" spans="1:4" outlineLevel="2" x14ac:dyDescent="0.2">
      <c r="A33" s="4" t="s">
        <v>141</v>
      </c>
      <c r="B33" s="4" t="s">
        <v>6</v>
      </c>
      <c r="C33" s="5">
        <v>89894.720000000001</v>
      </c>
      <c r="D33" s="5">
        <v>59508.57</v>
      </c>
    </row>
    <row r="34" spans="1:4" outlineLevel="2" x14ac:dyDescent="0.2">
      <c r="A34" s="4" t="s">
        <v>151</v>
      </c>
      <c r="B34" s="4" t="s">
        <v>6</v>
      </c>
      <c r="C34" s="5">
        <v>2080370.67</v>
      </c>
      <c r="D34" s="5">
        <v>1927498.03</v>
      </c>
    </row>
    <row r="35" spans="1:4" outlineLevel="2" x14ac:dyDescent="0.2">
      <c r="A35" s="4" t="s">
        <v>165</v>
      </c>
      <c r="B35" s="4" t="s">
        <v>6</v>
      </c>
      <c r="C35" s="5">
        <v>21375869.73</v>
      </c>
      <c r="D35" s="5">
        <v>20869996.27</v>
      </c>
    </row>
    <row r="36" spans="1:4" outlineLevel="2" x14ac:dyDescent="0.2">
      <c r="A36" s="4" t="s">
        <v>167</v>
      </c>
      <c r="B36" s="4" t="s">
        <v>6</v>
      </c>
      <c r="C36" s="5">
        <v>0</v>
      </c>
      <c r="D36" s="5">
        <v>0</v>
      </c>
    </row>
    <row r="37" spans="1:4" outlineLevel="2" x14ac:dyDescent="0.2">
      <c r="A37" s="4" t="s">
        <v>169</v>
      </c>
      <c r="B37" s="4" t="s">
        <v>6</v>
      </c>
      <c r="C37" s="5">
        <v>1841085.24</v>
      </c>
      <c r="D37" s="5">
        <v>11394814.16</v>
      </c>
    </row>
    <row r="38" spans="1:4" outlineLevel="2" x14ac:dyDescent="0.2">
      <c r="A38" s="4" t="s">
        <v>184</v>
      </c>
      <c r="B38" s="4" t="s">
        <v>6</v>
      </c>
      <c r="C38" s="5">
        <v>16293231.300000001</v>
      </c>
      <c r="D38" s="5">
        <v>15661212.439999999</v>
      </c>
    </row>
    <row r="39" spans="1:4" outlineLevel="2" x14ac:dyDescent="0.2">
      <c r="A39" s="4" t="s">
        <v>185</v>
      </c>
      <c r="B39" s="4" t="s">
        <v>6</v>
      </c>
      <c r="C39" s="5">
        <v>10697497.52</v>
      </c>
      <c r="D39" s="5">
        <v>8973124.4100000001</v>
      </c>
    </row>
    <row r="40" spans="1:4" outlineLevel="2" x14ac:dyDescent="0.2">
      <c r="A40" s="4" t="s">
        <v>186</v>
      </c>
      <c r="B40" s="4" t="s">
        <v>6</v>
      </c>
      <c r="C40" s="5">
        <v>9417363.9900000002</v>
      </c>
      <c r="D40" s="5">
        <v>9064390.3599999994</v>
      </c>
    </row>
    <row r="41" spans="1:4" outlineLevel="2" x14ac:dyDescent="0.2">
      <c r="A41" s="4" t="s">
        <v>193</v>
      </c>
      <c r="B41" s="4" t="s">
        <v>6</v>
      </c>
      <c r="C41" s="5">
        <v>3390791.4</v>
      </c>
      <c r="D41" s="5">
        <v>3121328.04</v>
      </c>
    </row>
    <row r="42" spans="1:4" outlineLevel="2" x14ac:dyDescent="0.2">
      <c r="A42" s="4" t="s">
        <v>198</v>
      </c>
      <c r="B42" s="4" t="s">
        <v>6</v>
      </c>
      <c r="C42" s="5">
        <v>28878837.77</v>
      </c>
      <c r="D42" s="5">
        <v>27812661.260000002</v>
      </c>
    </row>
    <row r="43" spans="1:4" outlineLevel="2" x14ac:dyDescent="0.2">
      <c r="A43" s="4" t="s">
        <v>200</v>
      </c>
      <c r="B43" s="4" t="s">
        <v>6</v>
      </c>
      <c r="C43" s="5">
        <v>4307815.6399999997</v>
      </c>
      <c r="D43" s="5">
        <v>15117358.65</v>
      </c>
    </row>
    <row r="44" spans="1:4" outlineLevel="2" x14ac:dyDescent="0.2">
      <c r="A44" s="4" t="s">
        <v>204</v>
      </c>
      <c r="B44" s="4" t="s">
        <v>6</v>
      </c>
      <c r="C44" s="5">
        <v>470659.54</v>
      </c>
      <c r="D44" s="5">
        <v>302033.51</v>
      </c>
    </row>
    <row r="45" spans="1:4" outlineLevel="2" x14ac:dyDescent="0.2">
      <c r="A45" s="4" t="s">
        <v>207</v>
      </c>
      <c r="B45" s="4" t="s">
        <v>6</v>
      </c>
      <c r="C45" s="5">
        <v>0</v>
      </c>
      <c r="D45" s="5">
        <v>0</v>
      </c>
    </row>
    <row r="46" spans="1:4" outlineLevel="2" x14ac:dyDescent="0.2">
      <c r="A46" s="4" t="s">
        <v>209</v>
      </c>
      <c r="B46" s="4" t="s">
        <v>6</v>
      </c>
      <c r="C46" s="5">
        <v>228700.99</v>
      </c>
      <c r="D46" s="5">
        <v>292879.34000000003</v>
      </c>
    </row>
    <row r="47" spans="1:4" outlineLevel="2" x14ac:dyDescent="0.2">
      <c r="A47" s="4" t="s">
        <v>217</v>
      </c>
      <c r="B47" s="4" t="s">
        <v>6</v>
      </c>
      <c r="C47" s="5">
        <v>0</v>
      </c>
      <c r="D47" s="5">
        <v>0</v>
      </c>
    </row>
    <row r="48" spans="1:4" outlineLevel="2" x14ac:dyDescent="0.2">
      <c r="A48" s="4" t="s">
        <v>226</v>
      </c>
      <c r="B48" s="4" t="s">
        <v>6</v>
      </c>
      <c r="C48" s="5">
        <v>2452582.17</v>
      </c>
      <c r="D48" s="5">
        <v>2297951.2200000002</v>
      </c>
    </row>
    <row r="49" spans="1:4" outlineLevel="2" x14ac:dyDescent="0.2">
      <c r="A49" s="4" t="s">
        <v>227</v>
      </c>
      <c r="B49" s="4" t="s">
        <v>6</v>
      </c>
      <c r="C49" s="5">
        <v>9636415.7799999993</v>
      </c>
      <c r="D49" s="5">
        <v>8863657.8800000008</v>
      </c>
    </row>
    <row r="50" spans="1:4" outlineLevel="2" x14ac:dyDescent="0.2">
      <c r="A50" s="4" t="s">
        <v>228</v>
      </c>
      <c r="B50" s="4" t="s">
        <v>6</v>
      </c>
      <c r="C50" s="5">
        <v>217469.02</v>
      </c>
      <c r="D50" s="5">
        <v>600000</v>
      </c>
    </row>
    <row r="51" spans="1:4" outlineLevel="2" x14ac:dyDescent="0.2">
      <c r="A51" s="4" t="s">
        <v>229</v>
      </c>
      <c r="B51" s="4" t="s">
        <v>6</v>
      </c>
      <c r="C51" s="5">
        <v>1486776.35</v>
      </c>
      <c r="D51" s="5">
        <v>1431698.65</v>
      </c>
    </row>
    <row r="52" spans="1:4" outlineLevel="2" x14ac:dyDescent="0.2">
      <c r="A52" s="4" t="s">
        <v>230</v>
      </c>
      <c r="B52" s="4" t="s">
        <v>6</v>
      </c>
      <c r="C52" s="5">
        <v>1165252.1299999999</v>
      </c>
      <c r="D52" s="5">
        <v>1072627.75</v>
      </c>
    </row>
    <row r="53" spans="1:4" outlineLevel="2" x14ac:dyDescent="0.2">
      <c r="A53" s="4" t="s">
        <v>232</v>
      </c>
      <c r="B53" s="4" t="s">
        <v>6</v>
      </c>
      <c r="C53" s="5">
        <v>1782112.81</v>
      </c>
      <c r="D53" s="5">
        <v>1521201.72</v>
      </c>
    </row>
    <row r="54" spans="1:4" outlineLevel="2" x14ac:dyDescent="0.2">
      <c r="A54" s="4" t="s">
        <v>238</v>
      </c>
      <c r="B54" s="4" t="s">
        <v>6</v>
      </c>
      <c r="C54" s="5">
        <v>2646973.35</v>
      </c>
      <c r="D54" s="5">
        <v>2401061.21</v>
      </c>
    </row>
    <row r="55" spans="1:4" outlineLevel="2" x14ac:dyDescent="0.2">
      <c r="A55" s="4" t="s">
        <v>239</v>
      </c>
      <c r="B55" s="4" t="s">
        <v>6</v>
      </c>
      <c r="C55" s="5">
        <v>0</v>
      </c>
      <c r="D55" s="5">
        <v>0</v>
      </c>
    </row>
    <row r="56" spans="1:4" outlineLevel="2" x14ac:dyDescent="0.2">
      <c r="A56" s="4" t="s">
        <v>241</v>
      </c>
      <c r="B56" s="4" t="s">
        <v>6</v>
      </c>
      <c r="C56" s="5">
        <v>299506.48</v>
      </c>
      <c r="D56" s="5">
        <v>216613.93</v>
      </c>
    </row>
    <row r="57" spans="1:4" outlineLevel="2" x14ac:dyDescent="0.2">
      <c r="A57" s="4" t="s">
        <v>242</v>
      </c>
      <c r="B57" s="4" t="s">
        <v>6</v>
      </c>
      <c r="C57" s="5">
        <v>26246095.850000001</v>
      </c>
      <c r="D57" s="5">
        <v>25148650.440000001</v>
      </c>
    </row>
    <row r="58" spans="1:4" outlineLevel="2" x14ac:dyDescent="0.2">
      <c r="A58" s="4" t="s">
        <v>243</v>
      </c>
      <c r="B58" s="4" t="s">
        <v>6</v>
      </c>
      <c r="C58" s="5">
        <v>4343271.3</v>
      </c>
      <c r="D58" s="5">
        <v>3987671.43</v>
      </c>
    </row>
    <row r="59" spans="1:4" outlineLevel="2" x14ac:dyDescent="0.2">
      <c r="A59" s="4" t="s">
        <v>246</v>
      </c>
      <c r="B59" s="4" t="s">
        <v>6</v>
      </c>
      <c r="C59" s="5">
        <v>5018654.79</v>
      </c>
      <c r="D59" s="5">
        <v>4841431.28</v>
      </c>
    </row>
    <row r="60" spans="1:4" outlineLevel="2" x14ac:dyDescent="0.2">
      <c r="A60" s="4" t="s">
        <v>254</v>
      </c>
      <c r="B60" s="4" t="s">
        <v>6</v>
      </c>
      <c r="C60" s="5">
        <v>146188.35</v>
      </c>
      <c r="D60" s="5">
        <v>137522.74</v>
      </c>
    </row>
    <row r="61" spans="1:4" outlineLevel="2" x14ac:dyDescent="0.2">
      <c r="A61" s="4" t="s">
        <v>268</v>
      </c>
      <c r="B61" s="4" t="s">
        <v>6</v>
      </c>
      <c r="C61" s="5">
        <v>23879153.690000001</v>
      </c>
      <c r="D61" s="5">
        <v>21882011.84</v>
      </c>
    </row>
    <row r="62" spans="1:4" outlineLevel="2" x14ac:dyDescent="0.2">
      <c r="A62" s="4" t="s">
        <v>273</v>
      </c>
      <c r="B62" s="4" t="s">
        <v>6</v>
      </c>
      <c r="C62" s="5">
        <v>0</v>
      </c>
      <c r="D62" s="5">
        <v>0</v>
      </c>
    </row>
    <row r="63" spans="1:4" outlineLevel="2" x14ac:dyDescent="0.2">
      <c r="A63" s="4" t="s">
        <v>274</v>
      </c>
      <c r="B63" s="4" t="s">
        <v>6</v>
      </c>
      <c r="C63" s="5">
        <v>105587.76</v>
      </c>
      <c r="D63" s="5">
        <v>100870.59</v>
      </c>
    </row>
    <row r="64" spans="1:4" outlineLevel="2" x14ac:dyDescent="0.2">
      <c r="A64" s="4" t="s">
        <v>282</v>
      </c>
      <c r="B64" s="4" t="s">
        <v>6</v>
      </c>
      <c r="C64" s="5">
        <v>17257908.559999999</v>
      </c>
      <c r="D64" s="5">
        <v>17274459.469999999</v>
      </c>
    </row>
    <row r="65" spans="1:4" outlineLevel="2" x14ac:dyDescent="0.2">
      <c r="A65" s="4" t="s">
        <v>288</v>
      </c>
      <c r="B65" s="4" t="s">
        <v>6</v>
      </c>
      <c r="C65" s="5">
        <v>11095889.710000001</v>
      </c>
      <c r="D65" s="5">
        <v>0</v>
      </c>
    </row>
    <row r="66" spans="1:4" outlineLevel="2" x14ac:dyDescent="0.2">
      <c r="A66" s="4" t="s">
        <v>289</v>
      </c>
      <c r="B66" s="4" t="s">
        <v>6</v>
      </c>
      <c r="C66" s="5">
        <v>20221858.77</v>
      </c>
      <c r="D66" s="5">
        <v>18282145.289999999</v>
      </c>
    </row>
    <row r="67" spans="1:4" outlineLevel="2" x14ac:dyDescent="0.2">
      <c r="A67" s="4" t="s">
        <v>291</v>
      </c>
      <c r="B67" s="4" t="s">
        <v>6</v>
      </c>
      <c r="C67" s="5">
        <v>74443.38</v>
      </c>
      <c r="D67" s="5">
        <v>65477.2</v>
      </c>
    </row>
    <row r="68" spans="1:4" outlineLevel="2" x14ac:dyDescent="0.2">
      <c r="A68" s="4" t="s">
        <v>293</v>
      </c>
      <c r="B68" s="4" t="s">
        <v>6</v>
      </c>
      <c r="C68" s="5">
        <v>6043241.96</v>
      </c>
      <c r="D68" s="5">
        <v>7523056.8499999996</v>
      </c>
    </row>
    <row r="69" spans="1:4" outlineLevel="2" x14ac:dyDescent="0.2">
      <c r="A69" s="4" t="s">
        <v>294</v>
      </c>
      <c r="B69" s="4" t="s">
        <v>6</v>
      </c>
      <c r="C69" s="5">
        <v>1074998.8500000001</v>
      </c>
      <c r="D69" s="5">
        <v>989004.12</v>
      </c>
    </row>
    <row r="70" spans="1:4" outlineLevel="2" x14ac:dyDescent="0.2">
      <c r="A70" s="4" t="s">
        <v>301</v>
      </c>
      <c r="B70" s="4" t="s">
        <v>6</v>
      </c>
      <c r="C70" s="5">
        <v>265091.5</v>
      </c>
      <c r="D70" s="5">
        <v>199206.59</v>
      </c>
    </row>
    <row r="71" spans="1:4" outlineLevel="2" x14ac:dyDescent="0.2">
      <c r="A71" s="4" t="s">
        <v>312</v>
      </c>
      <c r="B71" s="4" t="s">
        <v>6</v>
      </c>
      <c r="C71" s="5">
        <v>2055951.03</v>
      </c>
      <c r="D71" s="5">
        <v>4933692.05</v>
      </c>
    </row>
    <row r="72" spans="1:4" s="1" customFormat="1" outlineLevel="1" x14ac:dyDescent="0.2">
      <c r="A72" s="4"/>
      <c r="B72" s="2" t="s">
        <v>319</v>
      </c>
      <c r="C72" s="3">
        <f>SUBTOTAL(9,C2:C71)</f>
        <v>781713754.80999947</v>
      </c>
      <c r="D72" s="3">
        <f>SUBTOTAL(9,D2:D71)</f>
        <v>738101429.35000002</v>
      </c>
    </row>
    <row r="73" spans="1:4" outlineLevel="2" x14ac:dyDescent="0.2">
      <c r="A73" s="4" t="s">
        <v>8</v>
      </c>
      <c r="B73" s="4" t="s">
        <v>9</v>
      </c>
      <c r="C73" s="5">
        <v>709008.43</v>
      </c>
      <c r="D73" s="5">
        <v>638033.24</v>
      </c>
    </row>
    <row r="74" spans="1:4" outlineLevel="2" x14ac:dyDescent="0.2">
      <c r="A74" s="4" t="s">
        <v>16</v>
      </c>
      <c r="B74" s="4" t="s">
        <v>9</v>
      </c>
      <c r="C74" s="5">
        <v>0</v>
      </c>
    </row>
    <row r="75" spans="1:4" outlineLevel="2" x14ac:dyDescent="0.2">
      <c r="A75" s="4" t="s">
        <v>27</v>
      </c>
      <c r="B75" s="4" t="s">
        <v>9</v>
      </c>
      <c r="C75" s="5">
        <v>5029356.93</v>
      </c>
      <c r="D75" s="5">
        <v>4746216.9800000004</v>
      </c>
    </row>
    <row r="76" spans="1:4" outlineLevel="2" x14ac:dyDescent="0.2">
      <c r="A76" s="4" t="s">
        <v>34</v>
      </c>
      <c r="B76" s="4" t="s">
        <v>9</v>
      </c>
      <c r="C76" s="5">
        <v>19896589.399999999</v>
      </c>
      <c r="D76" s="5">
        <v>22575246.760000002</v>
      </c>
    </row>
    <row r="77" spans="1:4" outlineLevel="2" x14ac:dyDescent="0.2">
      <c r="A77" s="4" t="s">
        <v>36</v>
      </c>
      <c r="B77" s="4" t="s">
        <v>9</v>
      </c>
      <c r="C77" s="5">
        <v>0</v>
      </c>
      <c r="D77" s="5">
        <v>0</v>
      </c>
    </row>
    <row r="78" spans="1:4" outlineLevel="2" x14ac:dyDescent="0.2">
      <c r="A78" s="4" t="s">
        <v>41</v>
      </c>
      <c r="B78" s="4" t="s">
        <v>9</v>
      </c>
      <c r="C78" s="5">
        <v>4687100.12</v>
      </c>
      <c r="D78" s="5">
        <v>4414081.9800000004</v>
      </c>
    </row>
    <row r="79" spans="1:4" outlineLevel="2" x14ac:dyDescent="0.2">
      <c r="A79" s="4" t="s">
        <v>49</v>
      </c>
      <c r="B79" s="4" t="s">
        <v>9</v>
      </c>
      <c r="C79" s="5">
        <v>2437330.42</v>
      </c>
      <c r="D79" s="5">
        <v>2354627.62</v>
      </c>
    </row>
    <row r="80" spans="1:4" outlineLevel="2" x14ac:dyDescent="0.2">
      <c r="A80" s="4" t="s">
        <v>63</v>
      </c>
      <c r="B80" s="4" t="s">
        <v>9</v>
      </c>
      <c r="C80" s="5">
        <v>8155138.25</v>
      </c>
      <c r="D80" s="5">
        <v>9464392.6500000004</v>
      </c>
    </row>
    <row r="81" spans="1:4" outlineLevel="2" x14ac:dyDescent="0.2">
      <c r="A81" s="4" t="s">
        <v>67</v>
      </c>
      <c r="B81" s="4" t="s">
        <v>9</v>
      </c>
      <c r="C81" s="5">
        <v>3612032.07</v>
      </c>
      <c r="D81" s="5">
        <v>6638355.3600000003</v>
      </c>
    </row>
    <row r="82" spans="1:4" outlineLevel="2" x14ac:dyDescent="0.2">
      <c r="A82" s="4" t="s">
        <v>79</v>
      </c>
      <c r="B82" s="4" t="s">
        <v>9</v>
      </c>
      <c r="C82" s="5">
        <v>61560194.869999997</v>
      </c>
      <c r="D82" s="5">
        <v>57271442.909999996</v>
      </c>
    </row>
    <row r="83" spans="1:4" outlineLevel="2" x14ac:dyDescent="0.2">
      <c r="A83" s="4" t="s">
        <v>82</v>
      </c>
      <c r="B83" s="4" t="s">
        <v>9</v>
      </c>
      <c r="C83" s="5">
        <v>0</v>
      </c>
      <c r="D83" s="5">
        <v>0</v>
      </c>
    </row>
    <row r="84" spans="1:4" outlineLevel="2" x14ac:dyDescent="0.2">
      <c r="A84" s="4" t="s">
        <v>90</v>
      </c>
      <c r="B84" s="4" t="s">
        <v>9</v>
      </c>
      <c r="C84" s="5">
        <v>200000</v>
      </c>
      <c r="D84" s="5">
        <v>180684.77</v>
      </c>
    </row>
    <row r="85" spans="1:4" outlineLevel="2" x14ac:dyDescent="0.2">
      <c r="A85" s="4" t="s">
        <v>92</v>
      </c>
      <c r="B85" s="4" t="s">
        <v>9</v>
      </c>
      <c r="C85" s="5">
        <v>2160213.96</v>
      </c>
      <c r="D85" s="5">
        <v>2012544.96</v>
      </c>
    </row>
    <row r="86" spans="1:4" outlineLevel="2" x14ac:dyDescent="0.2">
      <c r="A86" s="4" t="s">
        <v>94</v>
      </c>
      <c r="B86" s="4" t="s">
        <v>9</v>
      </c>
      <c r="C86" s="5">
        <v>375000</v>
      </c>
      <c r="D86" s="5">
        <v>350000</v>
      </c>
    </row>
    <row r="87" spans="1:4" outlineLevel="2" x14ac:dyDescent="0.2">
      <c r="A87" s="4" t="s">
        <v>96</v>
      </c>
      <c r="B87" s="4" t="s">
        <v>9</v>
      </c>
      <c r="C87" s="5">
        <v>20056886.149999999</v>
      </c>
      <c r="D87" s="5">
        <v>20868366.32</v>
      </c>
    </row>
    <row r="88" spans="1:4" outlineLevel="2" x14ac:dyDescent="0.2">
      <c r="A88" s="4" t="s">
        <v>97</v>
      </c>
      <c r="B88" s="4" t="s">
        <v>9</v>
      </c>
      <c r="C88" s="5">
        <v>878345.46</v>
      </c>
      <c r="D88" s="5">
        <v>1002321.89</v>
      </c>
    </row>
    <row r="89" spans="1:4" outlineLevel="2" x14ac:dyDescent="0.2">
      <c r="A89" s="4" t="s">
        <v>98</v>
      </c>
      <c r="B89" s="4" t="s">
        <v>9</v>
      </c>
      <c r="C89" s="5">
        <v>294786.09000000003</v>
      </c>
      <c r="D89" s="5">
        <v>279851.88</v>
      </c>
    </row>
    <row r="90" spans="1:4" outlineLevel="2" x14ac:dyDescent="0.2">
      <c r="A90" s="4" t="s">
        <v>104</v>
      </c>
      <c r="B90" s="4" t="s">
        <v>9</v>
      </c>
      <c r="C90" s="5">
        <v>533904.9</v>
      </c>
      <c r="D90" s="5">
        <v>646517.97</v>
      </c>
    </row>
    <row r="91" spans="1:4" outlineLevel="2" x14ac:dyDescent="0.2">
      <c r="A91" s="4" t="s">
        <v>107</v>
      </c>
      <c r="B91" s="4" t="s">
        <v>9</v>
      </c>
      <c r="C91" s="5">
        <v>0</v>
      </c>
      <c r="D91" s="5">
        <v>0</v>
      </c>
    </row>
    <row r="92" spans="1:4" outlineLevel="2" x14ac:dyDescent="0.2">
      <c r="A92" s="4" t="s">
        <v>109</v>
      </c>
      <c r="B92" s="4" t="s">
        <v>9</v>
      </c>
      <c r="C92" s="5">
        <v>6679797.5099999998</v>
      </c>
      <c r="D92" s="5">
        <v>6325990.3700000001</v>
      </c>
    </row>
    <row r="93" spans="1:4" outlineLevel="2" x14ac:dyDescent="0.2">
      <c r="A93" s="4" t="s">
        <v>113</v>
      </c>
      <c r="B93" s="4" t="s">
        <v>9</v>
      </c>
      <c r="C93" s="5">
        <v>1551121.14</v>
      </c>
      <c r="D93" s="5">
        <v>1504075.48</v>
      </c>
    </row>
    <row r="94" spans="1:4" outlineLevel="2" x14ac:dyDescent="0.2">
      <c r="A94" s="4" t="s">
        <v>118</v>
      </c>
      <c r="B94" s="4" t="s">
        <v>9</v>
      </c>
      <c r="C94" s="5">
        <v>21334973.32</v>
      </c>
      <c r="D94" s="5">
        <v>23732018.289999999</v>
      </c>
    </row>
    <row r="95" spans="1:4" outlineLevel="2" x14ac:dyDescent="0.2">
      <c r="A95" s="4" t="s">
        <v>135</v>
      </c>
      <c r="B95" s="4" t="s">
        <v>9</v>
      </c>
      <c r="C95" s="5">
        <v>186652.23</v>
      </c>
      <c r="D95" s="5">
        <v>32409.279999999999</v>
      </c>
    </row>
    <row r="96" spans="1:4" outlineLevel="2" x14ac:dyDescent="0.2">
      <c r="A96" s="4" t="s">
        <v>145</v>
      </c>
      <c r="B96" s="4" t="s">
        <v>9</v>
      </c>
      <c r="C96" s="5">
        <v>0</v>
      </c>
      <c r="D96" s="5">
        <v>0</v>
      </c>
    </row>
    <row r="97" spans="1:4" outlineLevel="2" x14ac:dyDescent="0.2">
      <c r="A97" s="4" t="s">
        <v>153</v>
      </c>
      <c r="B97" s="4" t="s">
        <v>9</v>
      </c>
      <c r="C97" s="5">
        <v>1089424.22</v>
      </c>
      <c r="D97" s="5">
        <v>1376451.19</v>
      </c>
    </row>
    <row r="98" spans="1:4" outlineLevel="2" x14ac:dyDescent="0.2">
      <c r="A98" s="4" t="s">
        <v>161</v>
      </c>
      <c r="B98" s="4" t="s">
        <v>9</v>
      </c>
      <c r="C98" s="5">
        <v>10251353.51</v>
      </c>
      <c r="D98" s="5">
        <v>9902789.1500000004</v>
      </c>
    </row>
    <row r="99" spans="1:4" outlineLevel="2" x14ac:dyDescent="0.2">
      <c r="A99" s="4" t="s">
        <v>174</v>
      </c>
      <c r="B99" s="4" t="s">
        <v>9</v>
      </c>
      <c r="C99" s="5">
        <v>22609218.129999999</v>
      </c>
      <c r="D99" s="5">
        <v>31136423.850000001</v>
      </c>
    </row>
    <row r="100" spans="1:4" outlineLevel="2" x14ac:dyDescent="0.2">
      <c r="A100" s="4" t="s">
        <v>178</v>
      </c>
      <c r="B100" s="4" t="s">
        <v>9</v>
      </c>
      <c r="C100" s="5">
        <v>2327366.62</v>
      </c>
      <c r="D100" s="5">
        <v>2655763.81</v>
      </c>
    </row>
    <row r="101" spans="1:4" outlineLevel="2" x14ac:dyDescent="0.2">
      <c r="A101" s="4" t="s">
        <v>180</v>
      </c>
      <c r="B101" s="4" t="s">
        <v>9</v>
      </c>
      <c r="C101" s="5">
        <v>13444996.17</v>
      </c>
      <c r="D101" s="5">
        <v>20106678.530000001</v>
      </c>
    </row>
    <row r="102" spans="1:4" outlineLevel="2" x14ac:dyDescent="0.2">
      <c r="A102" s="4" t="s">
        <v>181</v>
      </c>
      <c r="B102" s="4" t="s">
        <v>9</v>
      </c>
      <c r="C102" s="5">
        <v>12979006.689999999</v>
      </c>
      <c r="D102" s="5">
        <v>13812912.800000001</v>
      </c>
    </row>
    <row r="103" spans="1:4" outlineLevel="2" x14ac:dyDescent="0.2">
      <c r="A103" s="4" t="s">
        <v>187</v>
      </c>
      <c r="B103" s="4" t="s">
        <v>9</v>
      </c>
      <c r="C103" s="5">
        <v>0</v>
      </c>
      <c r="D103" s="5">
        <v>0</v>
      </c>
    </row>
    <row r="104" spans="1:4" outlineLevel="2" x14ac:dyDescent="0.2">
      <c r="A104" s="4" t="s">
        <v>202</v>
      </c>
      <c r="B104" s="4" t="s">
        <v>9</v>
      </c>
      <c r="C104" s="5">
        <v>0</v>
      </c>
      <c r="D104" s="5">
        <v>0</v>
      </c>
    </row>
    <row r="105" spans="1:4" outlineLevel="2" x14ac:dyDescent="0.2">
      <c r="A105" s="4" t="s">
        <v>205</v>
      </c>
      <c r="B105" s="4" t="s">
        <v>9</v>
      </c>
      <c r="C105" s="5">
        <v>0</v>
      </c>
      <c r="D105" s="5">
        <v>0</v>
      </c>
    </row>
    <row r="106" spans="1:4" outlineLevel="2" x14ac:dyDescent="0.2">
      <c r="A106" s="4" t="s">
        <v>214</v>
      </c>
      <c r="B106" s="4" t="s">
        <v>9</v>
      </c>
      <c r="C106" s="5">
        <v>296993.01</v>
      </c>
      <c r="D106" s="5">
        <v>267233.09000000003</v>
      </c>
    </row>
    <row r="107" spans="1:4" outlineLevel="2" x14ac:dyDescent="0.2">
      <c r="A107" s="4" t="s">
        <v>221</v>
      </c>
      <c r="B107" s="4" t="s">
        <v>9</v>
      </c>
      <c r="C107" s="5">
        <v>36960.730000000003</v>
      </c>
      <c r="D107" s="5">
        <v>12438.56</v>
      </c>
    </row>
    <row r="108" spans="1:4" outlineLevel="2" x14ac:dyDescent="0.2">
      <c r="A108" s="4" t="s">
        <v>222</v>
      </c>
      <c r="B108" s="4" t="s">
        <v>9</v>
      </c>
      <c r="C108" s="5">
        <v>4178053.94</v>
      </c>
      <c r="D108" s="5">
        <v>3981800.66</v>
      </c>
    </row>
    <row r="109" spans="1:4" outlineLevel="2" x14ac:dyDescent="0.2">
      <c r="A109" s="4" t="s">
        <v>231</v>
      </c>
      <c r="B109" s="4" t="s">
        <v>9</v>
      </c>
      <c r="C109" s="5">
        <v>0</v>
      </c>
      <c r="D109" s="5">
        <v>392735.88</v>
      </c>
    </row>
    <row r="110" spans="1:4" outlineLevel="2" x14ac:dyDescent="0.2">
      <c r="A110" s="4" t="s">
        <v>252</v>
      </c>
      <c r="B110" s="4" t="s">
        <v>9</v>
      </c>
      <c r="C110" s="5">
        <v>7242678.25</v>
      </c>
      <c r="D110" s="5">
        <v>23129910.559999999</v>
      </c>
    </row>
    <row r="111" spans="1:4" outlineLevel="2" x14ac:dyDescent="0.2">
      <c r="A111" s="4" t="s">
        <v>261</v>
      </c>
      <c r="B111" s="4" t="s">
        <v>9</v>
      </c>
      <c r="C111" s="5">
        <v>6268479.7000000002</v>
      </c>
      <c r="D111" s="5">
        <v>5695836.1299999999</v>
      </c>
    </row>
    <row r="112" spans="1:4" outlineLevel="2" x14ac:dyDescent="0.2">
      <c r="A112" s="4" t="s">
        <v>265</v>
      </c>
      <c r="B112" s="4" t="s">
        <v>9</v>
      </c>
      <c r="C112" s="5">
        <v>12698459.82</v>
      </c>
      <c r="D112" s="5">
        <v>19249537.719999999</v>
      </c>
    </row>
    <row r="113" spans="1:4" outlineLevel="2" x14ac:dyDescent="0.2">
      <c r="A113" s="4" t="s">
        <v>272</v>
      </c>
      <c r="B113" s="4" t="s">
        <v>9</v>
      </c>
      <c r="C113" s="5">
        <v>48532.26</v>
      </c>
      <c r="D113" s="5">
        <v>32815.129999999997</v>
      </c>
    </row>
    <row r="114" spans="1:4" outlineLevel="2" x14ac:dyDescent="0.2">
      <c r="A114" s="4" t="s">
        <v>279</v>
      </c>
      <c r="B114" s="4" t="s">
        <v>9</v>
      </c>
      <c r="C114" s="5">
        <v>98894.49</v>
      </c>
      <c r="D114" s="5">
        <v>61202.44</v>
      </c>
    </row>
    <row r="115" spans="1:4" outlineLevel="2" x14ac:dyDescent="0.2">
      <c r="A115" s="4" t="s">
        <v>303</v>
      </c>
      <c r="B115" s="4" t="s">
        <v>9</v>
      </c>
      <c r="C115" s="5">
        <v>2002780.06</v>
      </c>
      <c r="D115" s="5">
        <v>1825877.08</v>
      </c>
    </row>
    <row r="116" spans="1:4" outlineLevel="2" x14ac:dyDescent="0.2">
      <c r="A116" s="4" t="s">
        <v>309</v>
      </c>
      <c r="B116" s="4" t="s">
        <v>9</v>
      </c>
      <c r="C116" s="5">
        <v>1239215.8999999999</v>
      </c>
      <c r="D116" s="5">
        <v>1164983.3</v>
      </c>
    </row>
    <row r="117" spans="1:4" s="1" customFormat="1" outlineLevel="1" x14ac:dyDescent="0.2">
      <c r="A117" s="4"/>
      <c r="B117" s="2" t="s">
        <v>320</v>
      </c>
      <c r="C117" s="3">
        <f>SUBTOTAL(9,C73:C116)</f>
        <v>257150844.74999991</v>
      </c>
      <c r="D117" s="3">
        <f>SUBTOTAL(9,D73:D116)</f>
        <v>299842568.58999997</v>
      </c>
    </row>
    <row r="118" spans="1:4" outlineLevel="2" x14ac:dyDescent="0.2">
      <c r="A118" s="4" t="s">
        <v>0</v>
      </c>
      <c r="B118" s="4" t="s">
        <v>1</v>
      </c>
      <c r="C118" s="5">
        <v>15915772.82</v>
      </c>
      <c r="D118" s="5">
        <v>24510725.579999998</v>
      </c>
    </row>
    <row r="119" spans="1:4" outlineLevel="2" x14ac:dyDescent="0.2">
      <c r="A119" s="4" t="s">
        <v>2</v>
      </c>
      <c r="B119" s="4" t="s">
        <v>1</v>
      </c>
      <c r="C119" s="5">
        <v>0</v>
      </c>
      <c r="D119" s="5">
        <v>0</v>
      </c>
    </row>
    <row r="120" spans="1:4" outlineLevel="2" x14ac:dyDescent="0.2">
      <c r="A120" s="4" t="s">
        <v>18</v>
      </c>
      <c r="B120" s="4" t="s">
        <v>1</v>
      </c>
      <c r="C120" s="5">
        <v>372965.54</v>
      </c>
      <c r="D120" s="5">
        <v>915672.31</v>
      </c>
    </row>
    <row r="121" spans="1:4" outlineLevel="2" x14ac:dyDescent="0.2">
      <c r="A121" s="4" t="s">
        <v>29</v>
      </c>
      <c r="B121" s="4" t="s">
        <v>1</v>
      </c>
      <c r="C121" s="5">
        <v>15501364.59</v>
      </c>
      <c r="D121" s="5">
        <v>14894034.98</v>
      </c>
    </row>
    <row r="122" spans="1:4" outlineLevel="2" x14ac:dyDescent="0.2">
      <c r="A122" s="4" t="s">
        <v>32</v>
      </c>
      <c r="B122" s="4" t="s">
        <v>1</v>
      </c>
      <c r="C122" s="5">
        <v>36027443.090000004</v>
      </c>
      <c r="D122" s="5">
        <v>50835265.810000002</v>
      </c>
    </row>
    <row r="123" spans="1:4" outlineLevel="2" x14ac:dyDescent="0.2">
      <c r="A123" s="4" t="s">
        <v>45</v>
      </c>
      <c r="B123" s="4" t="s">
        <v>1</v>
      </c>
      <c r="C123" s="5">
        <v>25451.34</v>
      </c>
      <c r="D123" s="5">
        <v>18203.86</v>
      </c>
    </row>
    <row r="124" spans="1:4" outlineLevel="2" x14ac:dyDescent="0.2">
      <c r="A124" s="4" t="s">
        <v>51</v>
      </c>
      <c r="B124" s="4" t="s">
        <v>1</v>
      </c>
      <c r="C124" s="5">
        <v>8357436.8399999999</v>
      </c>
      <c r="D124" s="5">
        <v>7786886.3600000003</v>
      </c>
    </row>
    <row r="125" spans="1:4" outlineLevel="2" x14ac:dyDescent="0.2">
      <c r="A125" s="4" t="s">
        <v>55</v>
      </c>
      <c r="B125" s="4" t="s">
        <v>1</v>
      </c>
      <c r="C125" s="5">
        <v>135790.09</v>
      </c>
      <c r="D125" s="5">
        <v>108325.53</v>
      </c>
    </row>
    <row r="126" spans="1:4" outlineLevel="2" x14ac:dyDescent="0.2">
      <c r="A126" s="4" t="s">
        <v>57</v>
      </c>
      <c r="B126" s="4" t="s">
        <v>1</v>
      </c>
      <c r="C126" s="5">
        <v>5166837.13</v>
      </c>
      <c r="D126" s="5">
        <v>4468156.99</v>
      </c>
    </row>
    <row r="127" spans="1:4" outlineLevel="2" x14ac:dyDescent="0.2">
      <c r="A127" s="4" t="s">
        <v>58</v>
      </c>
      <c r="B127" s="4" t="s">
        <v>1</v>
      </c>
      <c r="C127" s="5">
        <v>611332.5</v>
      </c>
      <c r="D127" s="5">
        <v>517604.61</v>
      </c>
    </row>
    <row r="128" spans="1:4" outlineLevel="2" x14ac:dyDescent="0.2">
      <c r="A128" s="4" t="s">
        <v>59</v>
      </c>
      <c r="B128" s="4" t="s">
        <v>1</v>
      </c>
      <c r="C128" s="5">
        <v>5976136.5499999998</v>
      </c>
      <c r="D128" s="5">
        <v>6134346.4199999999</v>
      </c>
    </row>
    <row r="129" spans="1:4" outlineLevel="2" x14ac:dyDescent="0.2">
      <c r="A129" s="4" t="s">
        <v>62</v>
      </c>
      <c r="B129" s="4" t="s">
        <v>1</v>
      </c>
      <c r="C129" s="5">
        <v>5142203.5199999996</v>
      </c>
      <c r="D129" s="5">
        <v>6580793.2699999996</v>
      </c>
    </row>
    <row r="130" spans="1:4" outlineLevel="2" x14ac:dyDescent="0.2">
      <c r="A130" s="4" t="s">
        <v>71</v>
      </c>
      <c r="B130" s="4" t="s">
        <v>1</v>
      </c>
      <c r="C130" s="5">
        <v>480000</v>
      </c>
      <c r="D130" s="5">
        <v>440000</v>
      </c>
    </row>
    <row r="131" spans="1:4" outlineLevel="2" x14ac:dyDescent="0.2">
      <c r="A131" s="4" t="s">
        <v>72</v>
      </c>
      <c r="B131" s="4" t="s">
        <v>1</v>
      </c>
      <c r="C131" s="5">
        <v>0</v>
      </c>
      <c r="D131" s="5">
        <v>250000</v>
      </c>
    </row>
    <row r="132" spans="1:4" outlineLevel="2" x14ac:dyDescent="0.2">
      <c r="A132" s="4" t="s">
        <v>74</v>
      </c>
      <c r="B132" s="4" t="s">
        <v>1</v>
      </c>
      <c r="C132" s="5">
        <v>12469991.119999999</v>
      </c>
      <c r="D132" s="5">
        <v>14778793.279999999</v>
      </c>
    </row>
    <row r="133" spans="1:4" outlineLevel="2" x14ac:dyDescent="0.2">
      <c r="A133" s="4" t="s">
        <v>76</v>
      </c>
      <c r="B133" s="4" t="s">
        <v>1</v>
      </c>
      <c r="C133" s="5">
        <v>518773.11</v>
      </c>
      <c r="D133" s="5">
        <v>469908.61</v>
      </c>
    </row>
    <row r="134" spans="1:4" outlineLevel="2" x14ac:dyDescent="0.2">
      <c r="A134" s="4" t="s">
        <v>80</v>
      </c>
      <c r="B134" s="4" t="s">
        <v>1</v>
      </c>
      <c r="C134" s="5">
        <v>36160158.060000002</v>
      </c>
      <c r="D134" s="5">
        <v>32971200.370000001</v>
      </c>
    </row>
    <row r="135" spans="1:4" outlineLevel="2" x14ac:dyDescent="0.2">
      <c r="A135" s="4" t="s">
        <v>81</v>
      </c>
      <c r="B135" s="4" t="s">
        <v>1</v>
      </c>
      <c r="C135" s="5">
        <v>14395049.43</v>
      </c>
      <c r="D135" s="5">
        <v>15974796.82</v>
      </c>
    </row>
    <row r="136" spans="1:4" outlineLevel="2" x14ac:dyDescent="0.2">
      <c r="A136" s="4" t="s">
        <v>89</v>
      </c>
      <c r="B136" s="4" t="s">
        <v>1</v>
      </c>
      <c r="C136" s="5">
        <v>0</v>
      </c>
      <c r="D136" s="5">
        <v>0</v>
      </c>
    </row>
    <row r="137" spans="1:4" outlineLevel="2" x14ac:dyDescent="0.2">
      <c r="A137" s="4" t="s">
        <v>93</v>
      </c>
      <c r="B137" s="4" t="s">
        <v>1</v>
      </c>
      <c r="C137" s="5">
        <v>14259463.939999999</v>
      </c>
      <c r="D137" s="5">
        <v>14468357.16</v>
      </c>
    </row>
    <row r="138" spans="1:4" outlineLevel="2" x14ac:dyDescent="0.2">
      <c r="A138" s="4" t="s">
        <v>108</v>
      </c>
      <c r="B138" s="4" t="s">
        <v>1</v>
      </c>
      <c r="C138" s="5">
        <v>509722.02</v>
      </c>
      <c r="D138" s="5">
        <v>433724.68</v>
      </c>
    </row>
    <row r="139" spans="1:4" outlineLevel="2" x14ac:dyDescent="0.2">
      <c r="A139" s="4" t="s">
        <v>117</v>
      </c>
      <c r="B139" s="4" t="s">
        <v>1</v>
      </c>
      <c r="C139" s="5">
        <v>0</v>
      </c>
      <c r="D139" s="5">
        <v>0</v>
      </c>
    </row>
    <row r="140" spans="1:4" outlineLevel="2" x14ac:dyDescent="0.2">
      <c r="A140" s="4" t="s">
        <v>132</v>
      </c>
      <c r="B140" s="4" t="s">
        <v>1</v>
      </c>
      <c r="C140" s="5">
        <v>6039990.5300000003</v>
      </c>
      <c r="D140" s="5">
        <v>5815680.7300000004</v>
      </c>
    </row>
    <row r="141" spans="1:4" outlineLevel="2" x14ac:dyDescent="0.2">
      <c r="A141" s="4" t="s">
        <v>136</v>
      </c>
      <c r="B141" s="4" t="s">
        <v>1</v>
      </c>
      <c r="C141" s="5">
        <v>143010.68</v>
      </c>
      <c r="D141" s="5">
        <v>69079.62</v>
      </c>
    </row>
    <row r="142" spans="1:4" outlineLevel="2" x14ac:dyDescent="0.2">
      <c r="A142" s="4" t="s">
        <v>137</v>
      </c>
      <c r="B142" s="4" t="s">
        <v>1</v>
      </c>
      <c r="C142" s="5">
        <v>296586.28999999998</v>
      </c>
      <c r="D142" s="5">
        <v>237385.95</v>
      </c>
    </row>
    <row r="143" spans="1:4" outlineLevel="2" x14ac:dyDescent="0.2">
      <c r="A143" s="4" t="s">
        <v>148</v>
      </c>
      <c r="B143" s="4" t="s">
        <v>1</v>
      </c>
      <c r="C143" s="5">
        <v>10385364.49</v>
      </c>
      <c r="D143" s="5">
        <v>9975267.0899999999</v>
      </c>
    </row>
    <row r="144" spans="1:4" outlineLevel="2" x14ac:dyDescent="0.2">
      <c r="A144" s="4" t="s">
        <v>149</v>
      </c>
      <c r="B144" s="4" t="s">
        <v>1</v>
      </c>
      <c r="C144" s="5">
        <v>1884299.94</v>
      </c>
      <c r="D144" s="5">
        <v>1777962.84</v>
      </c>
    </row>
    <row r="145" spans="1:4" outlineLevel="2" x14ac:dyDescent="0.2">
      <c r="A145" s="4" t="s">
        <v>152</v>
      </c>
      <c r="B145" s="4" t="s">
        <v>1</v>
      </c>
      <c r="C145" s="5">
        <v>7840924.1699999999</v>
      </c>
      <c r="D145" s="5">
        <v>7361100.79</v>
      </c>
    </row>
    <row r="146" spans="1:4" outlineLevel="2" x14ac:dyDescent="0.2">
      <c r="A146" s="4" t="s">
        <v>156</v>
      </c>
      <c r="B146" s="4" t="s">
        <v>1</v>
      </c>
      <c r="C146" s="5">
        <v>5761639.1600000001</v>
      </c>
      <c r="D146" s="5">
        <v>5586121.79</v>
      </c>
    </row>
    <row r="147" spans="1:4" outlineLevel="2" x14ac:dyDescent="0.2">
      <c r="A147" s="4" t="s">
        <v>157</v>
      </c>
      <c r="B147" s="4" t="s">
        <v>1</v>
      </c>
      <c r="C147" s="5">
        <v>10308416.050000001</v>
      </c>
      <c r="D147" s="5">
        <v>9895502.7400000002</v>
      </c>
    </row>
    <row r="148" spans="1:4" outlineLevel="2" x14ac:dyDescent="0.2">
      <c r="A148" s="4" t="s">
        <v>166</v>
      </c>
      <c r="B148" s="4" t="s">
        <v>1</v>
      </c>
      <c r="C148" s="5">
        <v>0</v>
      </c>
      <c r="D148" s="5">
        <v>0</v>
      </c>
    </row>
    <row r="149" spans="1:4" outlineLevel="2" x14ac:dyDescent="0.2">
      <c r="A149" s="4" t="s">
        <v>172</v>
      </c>
      <c r="B149" s="4" t="s">
        <v>1</v>
      </c>
      <c r="C149" s="5">
        <v>1013899.85</v>
      </c>
      <c r="D149" s="5">
        <v>730459.33</v>
      </c>
    </row>
    <row r="150" spans="1:4" outlineLevel="2" x14ac:dyDescent="0.2">
      <c r="A150" s="4" t="s">
        <v>173</v>
      </c>
      <c r="B150" s="4" t="s">
        <v>1</v>
      </c>
      <c r="C150" s="5">
        <v>13031698.550000001</v>
      </c>
      <c r="D150" s="5">
        <v>17653962.760000002</v>
      </c>
    </row>
    <row r="151" spans="1:4" outlineLevel="2" x14ac:dyDescent="0.2">
      <c r="A151" s="4" t="s">
        <v>176</v>
      </c>
      <c r="B151" s="4" t="s">
        <v>1</v>
      </c>
      <c r="C151" s="5">
        <v>0</v>
      </c>
      <c r="D151" s="5">
        <v>0</v>
      </c>
    </row>
    <row r="152" spans="1:4" outlineLevel="2" x14ac:dyDescent="0.2">
      <c r="A152" s="4" t="s">
        <v>179</v>
      </c>
      <c r="B152" s="4" t="s">
        <v>1</v>
      </c>
      <c r="C152" s="5">
        <v>4153762.22</v>
      </c>
      <c r="D152" s="5">
        <v>3959354.51</v>
      </c>
    </row>
    <row r="153" spans="1:4" outlineLevel="2" x14ac:dyDescent="0.2">
      <c r="A153" s="4" t="s">
        <v>183</v>
      </c>
      <c r="B153" s="4" t="s">
        <v>1</v>
      </c>
      <c r="C153" s="5">
        <v>17776545.219999999</v>
      </c>
      <c r="D153" s="5">
        <v>17499605.030000001</v>
      </c>
    </row>
    <row r="154" spans="1:4" outlineLevel="2" x14ac:dyDescent="0.2">
      <c r="A154" s="4" t="s">
        <v>189</v>
      </c>
      <c r="B154" s="4" t="s">
        <v>1</v>
      </c>
      <c r="C154" s="5">
        <v>989833.69</v>
      </c>
      <c r="D154" s="5">
        <v>796462.78</v>
      </c>
    </row>
    <row r="155" spans="1:4" outlineLevel="2" x14ac:dyDescent="0.2">
      <c r="A155" s="4" t="s">
        <v>192</v>
      </c>
      <c r="B155" s="4" t="s">
        <v>1</v>
      </c>
      <c r="C155" s="5">
        <v>3018661.73</v>
      </c>
      <c r="D155" s="5">
        <v>2626001.48</v>
      </c>
    </row>
    <row r="156" spans="1:4" outlineLevel="2" x14ac:dyDescent="0.2">
      <c r="A156" s="4" t="s">
        <v>197</v>
      </c>
      <c r="B156" s="4" t="s">
        <v>1</v>
      </c>
      <c r="C156" s="5">
        <v>1146422.49</v>
      </c>
      <c r="D156" s="5">
        <v>969380.9</v>
      </c>
    </row>
    <row r="157" spans="1:4" outlineLevel="2" x14ac:dyDescent="0.2">
      <c r="A157" s="4" t="s">
        <v>201</v>
      </c>
      <c r="B157" s="4" t="s">
        <v>1</v>
      </c>
      <c r="C157" s="5">
        <v>806338.46</v>
      </c>
      <c r="D157" s="5">
        <v>948699.74</v>
      </c>
    </row>
    <row r="158" spans="1:4" outlineLevel="2" x14ac:dyDescent="0.2">
      <c r="A158" s="4" t="s">
        <v>203</v>
      </c>
      <c r="B158" s="4" t="s">
        <v>1</v>
      </c>
      <c r="C158" s="5">
        <v>7269778.5700000003</v>
      </c>
      <c r="D158" s="5">
        <v>7197615.25</v>
      </c>
    </row>
    <row r="159" spans="1:4" outlineLevel="2" x14ac:dyDescent="0.2">
      <c r="A159" s="4" t="s">
        <v>208</v>
      </c>
      <c r="B159" s="4" t="s">
        <v>1</v>
      </c>
      <c r="C159" s="5">
        <v>19210685.350000001</v>
      </c>
      <c r="D159" s="5">
        <v>18671948.399999999</v>
      </c>
    </row>
    <row r="160" spans="1:4" outlineLevel="2" x14ac:dyDescent="0.2">
      <c r="A160" s="4" t="s">
        <v>211</v>
      </c>
      <c r="B160" s="4" t="s">
        <v>1</v>
      </c>
      <c r="C160" s="5">
        <v>0</v>
      </c>
      <c r="D160" s="5">
        <v>0</v>
      </c>
    </row>
    <row r="161" spans="1:4" outlineLevel="2" x14ac:dyDescent="0.2">
      <c r="A161" s="4" t="s">
        <v>218</v>
      </c>
      <c r="B161" s="4" t="s">
        <v>1</v>
      </c>
      <c r="C161" s="5">
        <v>39404580.189999998</v>
      </c>
      <c r="D161" s="5">
        <v>37799413.649999999</v>
      </c>
    </row>
    <row r="162" spans="1:4" outlineLevel="2" x14ac:dyDescent="0.2">
      <c r="A162" s="4" t="s">
        <v>234</v>
      </c>
      <c r="B162" s="4" t="s">
        <v>1</v>
      </c>
      <c r="C162" s="5">
        <v>9902119.9000000004</v>
      </c>
      <c r="D162" s="5">
        <v>9714609.0700000003</v>
      </c>
    </row>
    <row r="163" spans="1:4" outlineLevel="2" x14ac:dyDescent="0.2">
      <c r="A163" s="4" t="s">
        <v>245</v>
      </c>
      <c r="B163" s="4" t="s">
        <v>1</v>
      </c>
      <c r="C163" s="5">
        <v>5678695.7400000002</v>
      </c>
      <c r="D163" s="5">
        <v>5384551.5499999998</v>
      </c>
    </row>
    <row r="164" spans="1:4" outlineLevel="2" x14ac:dyDescent="0.2">
      <c r="A164" s="4" t="s">
        <v>247</v>
      </c>
      <c r="B164" s="4" t="s">
        <v>1</v>
      </c>
      <c r="C164" s="5">
        <v>800000</v>
      </c>
      <c r="D164" s="5">
        <v>750000</v>
      </c>
    </row>
    <row r="165" spans="1:4" outlineLevel="2" x14ac:dyDescent="0.2">
      <c r="A165" s="4" t="s">
        <v>248</v>
      </c>
      <c r="B165" s="4" t="s">
        <v>1</v>
      </c>
      <c r="C165" s="5">
        <v>0</v>
      </c>
      <c r="D165" s="5">
        <v>0</v>
      </c>
    </row>
    <row r="166" spans="1:4" outlineLevel="2" x14ac:dyDescent="0.2">
      <c r="A166" s="4" t="s">
        <v>249</v>
      </c>
      <c r="B166" s="4" t="s">
        <v>1</v>
      </c>
      <c r="C166" s="5">
        <v>679213.21</v>
      </c>
      <c r="D166" s="5">
        <v>624532.15</v>
      </c>
    </row>
    <row r="167" spans="1:4" outlineLevel="2" x14ac:dyDescent="0.2">
      <c r="A167" s="4" t="s">
        <v>250</v>
      </c>
      <c r="B167" s="4" t="s">
        <v>1</v>
      </c>
      <c r="C167" s="5">
        <v>52327610.920000002</v>
      </c>
      <c r="D167" s="5">
        <v>65089617.329999998</v>
      </c>
    </row>
    <row r="168" spans="1:4" outlineLevel="2" x14ac:dyDescent="0.2">
      <c r="A168" s="4" t="s">
        <v>257</v>
      </c>
      <c r="B168" s="4" t="s">
        <v>1</v>
      </c>
      <c r="C168" s="5">
        <v>4539542.84</v>
      </c>
      <c r="D168" s="5">
        <v>4189395.19</v>
      </c>
    </row>
    <row r="169" spans="1:4" outlineLevel="2" x14ac:dyDescent="0.2">
      <c r="A169" s="4" t="s">
        <v>258</v>
      </c>
      <c r="B169" s="4" t="s">
        <v>1</v>
      </c>
      <c r="C169" s="5">
        <v>3697265.74</v>
      </c>
      <c r="D169" s="5">
        <v>3363860.4</v>
      </c>
    </row>
    <row r="170" spans="1:4" outlineLevel="2" x14ac:dyDescent="0.2">
      <c r="A170" s="4" t="s">
        <v>275</v>
      </c>
      <c r="B170" s="4" t="s">
        <v>1</v>
      </c>
      <c r="C170" s="5">
        <v>1238600.23</v>
      </c>
      <c r="D170" s="5">
        <v>1179959.3700000001</v>
      </c>
    </row>
    <row r="171" spans="1:4" outlineLevel="2" x14ac:dyDescent="0.2">
      <c r="A171" s="4" t="s">
        <v>276</v>
      </c>
      <c r="B171" s="4" t="s">
        <v>1</v>
      </c>
      <c r="C171" s="5">
        <v>598165.43000000005</v>
      </c>
      <c r="D171" s="5">
        <v>312800.55</v>
      </c>
    </row>
    <row r="172" spans="1:4" outlineLevel="2" x14ac:dyDescent="0.2">
      <c r="A172" s="4" t="s">
        <v>277</v>
      </c>
      <c r="B172" s="4" t="s">
        <v>1</v>
      </c>
      <c r="C172" s="5">
        <v>2221749.5699999998</v>
      </c>
      <c r="D172" s="5">
        <v>2020376.74</v>
      </c>
    </row>
    <row r="173" spans="1:4" outlineLevel="2" x14ac:dyDescent="0.2">
      <c r="A173" s="4" t="s">
        <v>283</v>
      </c>
      <c r="B173" s="4" t="s">
        <v>1</v>
      </c>
      <c r="C173" s="5">
        <v>6364871.6600000001</v>
      </c>
      <c r="D173" s="5">
        <v>8181137.4699999997</v>
      </c>
    </row>
    <row r="174" spans="1:4" outlineLevel="2" x14ac:dyDescent="0.2">
      <c r="A174" s="4" t="s">
        <v>286</v>
      </c>
      <c r="B174" s="4" t="s">
        <v>1</v>
      </c>
      <c r="C174" s="5">
        <v>1815564.03</v>
      </c>
      <c r="D174" s="5">
        <v>5070866.83</v>
      </c>
    </row>
    <row r="175" spans="1:4" outlineLevel="2" x14ac:dyDescent="0.2">
      <c r="A175" s="4" t="s">
        <v>292</v>
      </c>
      <c r="B175" s="4" t="s">
        <v>1</v>
      </c>
      <c r="C175" s="5">
        <v>0</v>
      </c>
      <c r="D175" s="5">
        <v>0</v>
      </c>
    </row>
    <row r="176" spans="1:4" outlineLevel="2" x14ac:dyDescent="0.2">
      <c r="A176" s="4" t="s">
        <v>297</v>
      </c>
      <c r="B176" s="4" t="s">
        <v>1</v>
      </c>
      <c r="C176" s="5">
        <v>18741532.16</v>
      </c>
      <c r="D176" s="5">
        <v>17596897.609999999</v>
      </c>
    </row>
    <row r="177" spans="1:4" outlineLevel="2" x14ac:dyDescent="0.2">
      <c r="A177" s="4" t="s">
        <v>298</v>
      </c>
      <c r="B177" s="4" t="s">
        <v>1</v>
      </c>
      <c r="C177" s="5">
        <v>6394086.8099999996</v>
      </c>
      <c r="D177" s="5">
        <v>6200819.3899999997</v>
      </c>
    </row>
    <row r="178" spans="1:4" outlineLevel="2" x14ac:dyDescent="0.2">
      <c r="A178" s="4" t="s">
        <v>300</v>
      </c>
      <c r="B178" s="4" t="s">
        <v>1</v>
      </c>
      <c r="C178" s="5">
        <v>0</v>
      </c>
      <c r="D178" s="5">
        <v>0</v>
      </c>
    </row>
    <row r="179" spans="1:4" outlineLevel="2" x14ac:dyDescent="0.2">
      <c r="A179" s="4" t="s">
        <v>302</v>
      </c>
      <c r="B179" s="4" t="s">
        <v>1</v>
      </c>
      <c r="C179" s="5">
        <v>906621.02</v>
      </c>
      <c r="D179" s="5">
        <v>838009.77</v>
      </c>
    </row>
    <row r="180" spans="1:4" outlineLevel="2" x14ac:dyDescent="0.2">
      <c r="A180" s="4" t="s">
        <v>305</v>
      </c>
      <c r="B180" s="4" t="s">
        <v>1</v>
      </c>
      <c r="C180" s="5">
        <v>444014.66</v>
      </c>
      <c r="D180" s="5">
        <v>400427.07</v>
      </c>
    </row>
    <row r="181" spans="1:4" outlineLevel="2" x14ac:dyDescent="0.2">
      <c r="A181" s="4" t="s">
        <v>308</v>
      </c>
      <c r="B181" s="4" t="s">
        <v>1</v>
      </c>
      <c r="C181" s="5">
        <v>320213.2</v>
      </c>
      <c r="D181" s="5">
        <v>285045.39</v>
      </c>
    </row>
    <row r="182" spans="1:4" outlineLevel="2" x14ac:dyDescent="0.2">
      <c r="A182" s="4" t="s">
        <v>310</v>
      </c>
      <c r="B182" s="4" t="s">
        <v>1</v>
      </c>
      <c r="C182" s="5">
        <v>0</v>
      </c>
      <c r="D182" s="5">
        <v>112077.39</v>
      </c>
    </row>
    <row r="183" spans="1:4" s="1" customFormat="1" outlineLevel="1" x14ac:dyDescent="0.2">
      <c r="A183" s="4"/>
      <c r="B183" s="2" t="s">
        <v>317</v>
      </c>
      <c r="C183" s="3">
        <f>SUBTOTAL(9,C118:C182)</f>
        <v>439178196.44000006</v>
      </c>
      <c r="D183" s="3">
        <f>SUBTOTAL(9,D118:D182)</f>
        <v>477442785.28999978</v>
      </c>
    </row>
    <row r="184" spans="1:4" outlineLevel="2" x14ac:dyDescent="0.2">
      <c r="A184" s="4" t="s">
        <v>3</v>
      </c>
      <c r="B184" s="4" t="s">
        <v>4</v>
      </c>
      <c r="C184" s="5">
        <v>826418.11</v>
      </c>
      <c r="D184" s="5">
        <v>4504669.43</v>
      </c>
    </row>
    <row r="185" spans="1:4" outlineLevel="2" x14ac:dyDescent="0.2">
      <c r="A185" s="4" t="s">
        <v>7</v>
      </c>
      <c r="B185" s="4" t="s">
        <v>4</v>
      </c>
      <c r="C185" s="5">
        <v>46960.6</v>
      </c>
      <c r="D185" s="5">
        <v>39607.629999999997</v>
      </c>
    </row>
    <row r="186" spans="1:4" outlineLevel="2" x14ac:dyDescent="0.2">
      <c r="A186" s="4" t="s">
        <v>17</v>
      </c>
      <c r="B186" s="4" t="s">
        <v>4</v>
      </c>
      <c r="C186" s="5">
        <v>10373412.1</v>
      </c>
      <c r="D186" s="5">
        <v>10105696.289999999</v>
      </c>
    </row>
    <row r="187" spans="1:4" outlineLevel="2" x14ac:dyDescent="0.2">
      <c r="A187" s="4" t="s">
        <v>24</v>
      </c>
      <c r="B187" s="4" t="s">
        <v>4</v>
      </c>
      <c r="C187" s="5">
        <v>4343281.1100000003</v>
      </c>
      <c r="D187" s="5">
        <v>4163338.1</v>
      </c>
    </row>
    <row r="188" spans="1:4" outlineLevel="2" x14ac:dyDescent="0.2">
      <c r="A188" s="4" t="s">
        <v>25</v>
      </c>
      <c r="B188" s="4" t="s">
        <v>4</v>
      </c>
      <c r="C188" s="5">
        <v>475795.3</v>
      </c>
      <c r="D188" s="5">
        <v>422402.61</v>
      </c>
    </row>
    <row r="189" spans="1:4" outlineLevel="2" x14ac:dyDescent="0.2">
      <c r="A189" s="4" t="s">
        <v>26</v>
      </c>
      <c r="B189" s="4" t="s">
        <v>4</v>
      </c>
      <c r="C189" s="5">
        <v>0</v>
      </c>
      <c r="D189" s="5">
        <v>0</v>
      </c>
    </row>
    <row r="190" spans="1:4" outlineLevel="2" x14ac:dyDescent="0.2">
      <c r="A190" s="4" t="s">
        <v>30</v>
      </c>
      <c r="B190" s="4" t="s">
        <v>4</v>
      </c>
      <c r="C190" s="5">
        <v>0</v>
      </c>
      <c r="D190" s="5">
        <v>0</v>
      </c>
    </row>
    <row r="191" spans="1:4" outlineLevel="2" x14ac:dyDescent="0.2">
      <c r="A191" s="4" t="s">
        <v>31</v>
      </c>
      <c r="B191" s="4" t="s">
        <v>4</v>
      </c>
      <c r="C191" s="5">
        <v>371536.58</v>
      </c>
      <c r="D191" s="5">
        <v>691926.99</v>
      </c>
    </row>
    <row r="192" spans="1:4" outlineLevel="2" x14ac:dyDescent="0.2">
      <c r="A192" s="4" t="s">
        <v>33</v>
      </c>
      <c r="B192" s="4" t="s">
        <v>4</v>
      </c>
      <c r="C192" s="5">
        <v>0</v>
      </c>
      <c r="D192" s="5">
        <v>0</v>
      </c>
    </row>
    <row r="193" spans="1:4" outlineLevel="2" x14ac:dyDescent="0.2">
      <c r="A193" s="4" t="s">
        <v>40</v>
      </c>
      <c r="B193" s="4" t="s">
        <v>4</v>
      </c>
      <c r="C193" s="5">
        <v>4005.98</v>
      </c>
      <c r="D193" s="5">
        <v>2738.55</v>
      </c>
    </row>
    <row r="194" spans="1:4" outlineLevel="2" x14ac:dyDescent="0.2">
      <c r="A194" s="4" t="s">
        <v>44</v>
      </c>
      <c r="B194" s="4" t="s">
        <v>4</v>
      </c>
      <c r="C194" s="5">
        <v>31484.65</v>
      </c>
      <c r="D194" s="5">
        <v>25688.78</v>
      </c>
    </row>
    <row r="195" spans="1:4" outlineLevel="2" x14ac:dyDescent="0.2">
      <c r="A195" s="4" t="s">
        <v>64</v>
      </c>
      <c r="B195" s="4" t="s">
        <v>4</v>
      </c>
      <c r="C195" s="5">
        <v>4651293.62</v>
      </c>
      <c r="D195" s="5">
        <v>4785456.74</v>
      </c>
    </row>
    <row r="196" spans="1:4" outlineLevel="2" x14ac:dyDescent="0.2">
      <c r="A196" s="4" t="s">
        <v>66</v>
      </c>
      <c r="B196" s="4" t="s">
        <v>4</v>
      </c>
      <c r="C196" s="5">
        <v>4807303.6500000004</v>
      </c>
      <c r="D196" s="5">
        <v>10018005.23</v>
      </c>
    </row>
    <row r="197" spans="1:4" outlineLevel="2" x14ac:dyDescent="0.2">
      <c r="A197" s="4" t="s">
        <v>68</v>
      </c>
      <c r="B197" s="4" t="s">
        <v>4</v>
      </c>
      <c r="C197" s="5">
        <v>10750.89</v>
      </c>
      <c r="D197" s="5">
        <v>116000</v>
      </c>
    </row>
    <row r="198" spans="1:4" outlineLevel="2" x14ac:dyDescent="0.2">
      <c r="A198" s="4" t="s">
        <v>75</v>
      </c>
      <c r="B198" s="4" t="s">
        <v>4</v>
      </c>
      <c r="C198" s="5">
        <v>166765</v>
      </c>
      <c r="D198" s="5">
        <v>120813.73</v>
      </c>
    </row>
    <row r="199" spans="1:4" outlineLevel="2" x14ac:dyDescent="0.2">
      <c r="A199" s="4" t="s">
        <v>78</v>
      </c>
      <c r="B199" s="4" t="s">
        <v>4</v>
      </c>
      <c r="C199" s="5">
        <v>0</v>
      </c>
      <c r="D199" s="5">
        <v>0</v>
      </c>
    </row>
    <row r="200" spans="1:4" outlineLevel="2" x14ac:dyDescent="0.2">
      <c r="A200" s="4" t="s">
        <v>84</v>
      </c>
      <c r="B200" s="4" t="s">
        <v>4</v>
      </c>
      <c r="C200" s="5">
        <v>0</v>
      </c>
      <c r="D200" s="5">
        <v>0</v>
      </c>
    </row>
    <row r="201" spans="1:4" outlineLevel="2" x14ac:dyDescent="0.2">
      <c r="A201" s="4" t="s">
        <v>85</v>
      </c>
      <c r="B201" s="4" t="s">
        <v>4</v>
      </c>
      <c r="C201" s="5">
        <v>36815.54</v>
      </c>
      <c r="D201" s="5">
        <v>32999.949999999997</v>
      </c>
    </row>
    <row r="202" spans="1:4" outlineLevel="2" x14ac:dyDescent="0.2">
      <c r="A202" s="4" t="s">
        <v>86</v>
      </c>
      <c r="B202" s="4" t="s">
        <v>4</v>
      </c>
      <c r="C202" s="5">
        <v>1488438.54</v>
      </c>
      <c r="D202" s="5">
        <v>1329458.93</v>
      </c>
    </row>
    <row r="203" spans="1:4" outlineLevel="2" x14ac:dyDescent="0.2">
      <c r="A203" s="4" t="s">
        <v>88</v>
      </c>
      <c r="B203" s="4" t="s">
        <v>4</v>
      </c>
      <c r="C203" s="5">
        <v>1277610.26</v>
      </c>
      <c r="D203" s="5">
        <v>1144798.2</v>
      </c>
    </row>
    <row r="204" spans="1:4" outlineLevel="2" x14ac:dyDescent="0.2">
      <c r="A204" s="4" t="s">
        <v>91</v>
      </c>
      <c r="B204" s="4" t="s">
        <v>4</v>
      </c>
      <c r="C204" s="5">
        <v>5583784.4100000001</v>
      </c>
      <c r="D204" s="5">
        <v>5089363.91</v>
      </c>
    </row>
    <row r="205" spans="1:4" outlineLevel="2" x14ac:dyDescent="0.2">
      <c r="A205" s="4" t="s">
        <v>101</v>
      </c>
      <c r="B205" s="4" t="s">
        <v>4</v>
      </c>
      <c r="C205" s="5">
        <v>992715.11</v>
      </c>
      <c r="D205" s="5">
        <v>796214.3</v>
      </c>
    </row>
    <row r="206" spans="1:4" outlineLevel="2" x14ac:dyDescent="0.2">
      <c r="A206" s="4" t="s">
        <v>105</v>
      </c>
      <c r="B206" s="4" t="s">
        <v>4</v>
      </c>
      <c r="C206" s="5">
        <v>102400</v>
      </c>
      <c r="D206" s="5">
        <v>407586.36</v>
      </c>
    </row>
    <row r="207" spans="1:4" outlineLevel="2" x14ac:dyDescent="0.2">
      <c r="A207" s="4" t="s">
        <v>111</v>
      </c>
      <c r="B207" s="4" t="s">
        <v>4</v>
      </c>
      <c r="C207" s="5">
        <v>2311156.48</v>
      </c>
      <c r="D207" s="5">
        <v>2308053.58</v>
      </c>
    </row>
    <row r="208" spans="1:4" outlineLevel="2" x14ac:dyDescent="0.2">
      <c r="A208" s="4" t="s">
        <v>112</v>
      </c>
      <c r="B208" s="4" t="s">
        <v>4</v>
      </c>
      <c r="C208" s="5">
        <v>9822670.2100000009</v>
      </c>
      <c r="D208" s="5">
        <v>9191556.2899999991</v>
      </c>
    </row>
    <row r="209" spans="1:4" outlineLevel="2" x14ac:dyDescent="0.2">
      <c r="A209" s="4" t="s">
        <v>114</v>
      </c>
      <c r="B209" s="4" t="s">
        <v>4</v>
      </c>
      <c r="C209" s="5">
        <v>615194.93999999994</v>
      </c>
      <c r="D209" s="5">
        <v>537859.44999999995</v>
      </c>
    </row>
    <row r="210" spans="1:4" outlineLevel="2" x14ac:dyDescent="0.2">
      <c r="A210" s="4" t="s">
        <v>121</v>
      </c>
      <c r="B210" s="4" t="s">
        <v>4</v>
      </c>
      <c r="C210" s="5">
        <v>175570.22</v>
      </c>
      <c r="D210" s="5">
        <v>164677.66</v>
      </c>
    </row>
    <row r="211" spans="1:4" outlineLevel="2" x14ac:dyDescent="0.2">
      <c r="A211" s="4" t="s">
        <v>129</v>
      </c>
      <c r="B211" s="4" t="s">
        <v>4</v>
      </c>
      <c r="C211" s="5">
        <v>5255638.5</v>
      </c>
      <c r="D211" s="5">
        <v>4920116.6399999997</v>
      </c>
    </row>
    <row r="212" spans="1:4" outlineLevel="2" x14ac:dyDescent="0.2">
      <c r="A212" s="4" t="s">
        <v>130</v>
      </c>
      <c r="B212" s="4" t="s">
        <v>4</v>
      </c>
      <c r="C212" s="5">
        <v>129771.94</v>
      </c>
      <c r="D212" s="5">
        <v>118225.28</v>
      </c>
    </row>
    <row r="213" spans="1:4" outlineLevel="2" x14ac:dyDescent="0.2">
      <c r="A213" s="4" t="s">
        <v>134</v>
      </c>
      <c r="B213" s="4" t="s">
        <v>4</v>
      </c>
      <c r="C213" s="5">
        <v>0</v>
      </c>
      <c r="D213" s="5">
        <v>0</v>
      </c>
    </row>
    <row r="214" spans="1:4" outlineLevel="2" x14ac:dyDescent="0.2">
      <c r="A214" s="4" t="s">
        <v>143</v>
      </c>
      <c r="B214" s="4" t="s">
        <v>4</v>
      </c>
      <c r="C214" s="5">
        <v>0</v>
      </c>
      <c r="D214" s="5">
        <v>0</v>
      </c>
    </row>
    <row r="215" spans="1:4" outlineLevel="2" x14ac:dyDescent="0.2">
      <c r="A215" s="4" t="s">
        <v>144</v>
      </c>
      <c r="B215" s="4" t="s">
        <v>4</v>
      </c>
      <c r="C215" s="5">
        <v>13824.97</v>
      </c>
      <c r="D215" s="5">
        <v>0</v>
      </c>
    </row>
    <row r="216" spans="1:4" outlineLevel="2" x14ac:dyDescent="0.2">
      <c r="A216" s="4" t="s">
        <v>147</v>
      </c>
      <c r="B216" s="4" t="s">
        <v>4</v>
      </c>
      <c r="C216" s="5">
        <v>740440.39</v>
      </c>
      <c r="D216" s="5">
        <v>630075.06999999995</v>
      </c>
    </row>
    <row r="217" spans="1:4" outlineLevel="2" x14ac:dyDescent="0.2">
      <c r="A217" s="4" t="s">
        <v>154</v>
      </c>
      <c r="B217" s="4" t="s">
        <v>4</v>
      </c>
      <c r="C217" s="5">
        <v>2586137.7000000002</v>
      </c>
      <c r="D217" s="5">
        <v>2484267.67</v>
      </c>
    </row>
    <row r="218" spans="1:4" outlineLevel="2" x14ac:dyDescent="0.2">
      <c r="A218" s="4" t="s">
        <v>160</v>
      </c>
      <c r="B218" s="4" t="s">
        <v>4</v>
      </c>
      <c r="C218" s="5">
        <v>67946.38</v>
      </c>
      <c r="D218" s="5">
        <v>22502.240000000002</v>
      </c>
    </row>
    <row r="219" spans="1:4" outlineLevel="2" x14ac:dyDescent="0.2">
      <c r="A219" s="4" t="s">
        <v>162</v>
      </c>
      <c r="B219" s="4" t="s">
        <v>4</v>
      </c>
      <c r="C219" s="5">
        <v>26383704.57</v>
      </c>
      <c r="D219" s="5">
        <v>23052836.039999999</v>
      </c>
    </row>
    <row r="220" spans="1:4" outlineLevel="2" x14ac:dyDescent="0.2">
      <c r="A220" s="4" t="s">
        <v>164</v>
      </c>
      <c r="B220" s="4" t="s">
        <v>4</v>
      </c>
      <c r="C220" s="5">
        <v>2667640.13</v>
      </c>
      <c r="D220" s="5">
        <v>2539258.67</v>
      </c>
    </row>
    <row r="221" spans="1:4" outlineLevel="2" x14ac:dyDescent="0.2">
      <c r="A221" s="4" t="s">
        <v>168</v>
      </c>
      <c r="B221" s="4" t="s">
        <v>4</v>
      </c>
      <c r="C221" s="5">
        <v>1746441.5</v>
      </c>
      <c r="D221" s="5">
        <v>1579109.65</v>
      </c>
    </row>
    <row r="222" spans="1:4" outlineLevel="2" x14ac:dyDescent="0.2">
      <c r="A222" s="4" t="s">
        <v>170</v>
      </c>
      <c r="B222" s="4" t="s">
        <v>4</v>
      </c>
      <c r="C222" s="5">
        <v>0</v>
      </c>
      <c r="D222" s="5">
        <v>0</v>
      </c>
    </row>
    <row r="223" spans="1:4" outlineLevel="2" x14ac:dyDescent="0.2">
      <c r="A223" s="4" t="s">
        <v>175</v>
      </c>
      <c r="B223" s="4" t="s">
        <v>4</v>
      </c>
      <c r="C223" s="5">
        <v>7322783.0499999998</v>
      </c>
      <c r="D223" s="5">
        <v>6988218.1100000003</v>
      </c>
    </row>
    <row r="224" spans="1:4" outlineLevel="2" x14ac:dyDescent="0.2">
      <c r="A224" s="4" t="s">
        <v>177</v>
      </c>
      <c r="B224" s="4" t="s">
        <v>4</v>
      </c>
      <c r="C224" s="5">
        <v>985846.31</v>
      </c>
      <c r="D224" s="5">
        <v>757929.09</v>
      </c>
    </row>
    <row r="225" spans="1:4" outlineLevel="2" x14ac:dyDescent="0.2">
      <c r="A225" s="4" t="s">
        <v>182</v>
      </c>
      <c r="B225" s="4" t="s">
        <v>4</v>
      </c>
      <c r="C225" s="5">
        <v>3420974.15</v>
      </c>
      <c r="D225" s="5">
        <v>2974836.4</v>
      </c>
    </row>
    <row r="226" spans="1:4" outlineLevel="2" x14ac:dyDescent="0.2">
      <c r="A226" s="4" t="s">
        <v>188</v>
      </c>
      <c r="B226" s="4" t="s">
        <v>4</v>
      </c>
      <c r="C226" s="5">
        <v>7193971.54</v>
      </c>
      <c r="D226" s="5">
        <v>6938652.5</v>
      </c>
    </row>
    <row r="227" spans="1:4" outlineLevel="2" x14ac:dyDescent="0.2">
      <c r="A227" s="4" t="s">
        <v>191</v>
      </c>
      <c r="B227" s="4" t="s">
        <v>4</v>
      </c>
      <c r="C227" s="5">
        <v>14485784.789999999</v>
      </c>
      <c r="D227" s="5">
        <v>15159047.529999999</v>
      </c>
    </row>
    <row r="228" spans="1:4" outlineLevel="2" x14ac:dyDescent="0.2">
      <c r="A228" s="4" t="s">
        <v>215</v>
      </c>
      <c r="B228" s="4" t="s">
        <v>4</v>
      </c>
      <c r="C228" s="5">
        <v>2701127.16</v>
      </c>
      <c r="D228" s="5">
        <v>2616183.16</v>
      </c>
    </row>
    <row r="229" spans="1:4" outlineLevel="2" x14ac:dyDescent="0.2">
      <c r="A229" s="4" t="s">
        <v>216</v>
      </c>
      <c r="B229" s="4" t="s">
        <v>4</v>
      </c>
      <c r="C229" s="5">
        <v>556729.48</v>
      </c>
      <c r="D229" s="5">
        <v>210254.83</v>
      </c>
    </row>
    <row r="230" spans="1:4" outlineLevel="2" x14ac:dyDescent="0.2">
      <c r="A230" s="4" t="s">
        <v>220</v>
      </c>
      <c r="B230" s="4" t="s">
        <v>4</v>
      </c>
      <c r="C230" s="5">
        <v>13181303.33</v>
      </c>
      <c r="D230" s="5">
        <v>12959020.15</v>
      </c>
    </row>
    <row r="231" spans="1:4" outlineLevel="2" x14ac:dyDescent="0.2">
      <c r="A231" s="4" t="s">
        <v>223</v>
      </c>
      <c r="B231" s="4" t="s">
        <v>4</v>
      </c>
      <c r="C231" s="5">
        <v>356681.07</v>
      </c>
      <c r="D231" s="5">
        <v>509753.09</v>
      </c>
    </row>
    <row r="232" spans="1:4" outlineLevel="2" x14ac:dyDescent="0.2">
      <c r="A232" s="4" t="s">
        <v>235</v>
      </c>
      <c r="B232" s="4" t="s">
        <v>4</v>
      </c>
      <c r="C232" s="5">
        <v>0</v>
      </c>
      <c r="D232" s="5">
        <v>0</v>
      </c>
    </row>
    <row r="233" spans="1:4" outlineLevel="2" x14ac:dyDescent="0.2">
      <c r="A233" s="4" t="s">
        <v>236</v>
      </c>
      <c r="B233" s="4" t="s">
        <v>4</v>
      </c>
      <c r="C233" s="5">
        <v>871971.29</v>
      </c>
      <c r="D233" s="5">
        <v>800087.75</v>
      </c>
    </row>
    <row r="234" spans="1:4" outlineLevel="2" x14ac:dyDescent="0.2">
      <c r="A234" s="4" t="s">
        <v>240</v>
      </c>
      <c r="B234" s="4" t="s">
        <v>4</v>
      </c>
      <c r="C234" s="5">
        <v>125282.43</v>
      </c>
      <c r="D234" s="5">
        <v>116823.13</v>
      </c>
    </row>
    <row r="235" spans="1:4" outlineLevel="2" x14ac:dyDescent="0.2">
      <c r="A235" s="4" t="s">
        <v>244</v>
      </c>
      <c r="B235" s="4" t="s">
        <v>4</v>
      </c>
      <c r="C235" s="5">
        <v>2213935.13</v>
      </c>
      <c r="D235" s="5">
        <v>2028535.99</v>
      </c>
    </row>
    <row r="236" spans="1:4" outlineLevel="2" x14ac:dyDescent="0.2">
      <c r="A236" s="4" t="s">
        <v>251</v>
      </c>
      <c r="B236" s="4" t="s">
        <v>4</v>
      </c>
      <c r="C236" s="5">
        <v>19003022.469999999</v>
      </c>
      <c r="D236" s="5">
        <v>18138027.510000002</v>
      </c>
    </row>
    <row r="237" spans="1:4" outlineLevel="2" x14ac:dyDescent="0.2">
      <c r="A237" s="4" t="s">
        <v>256</v>
      </c>
      <c r="B237" s="4" t="s">
        <v>4</v>
      </c>
      <c r="C237" s="5">
        <v>325384.05</v>
      </c>
      <c r="D237" s="5">
        <v>303072.25</v>
      </c>
    </row>
    <row r="238" spans="1:4" outlineLevel="2" x14ac:dyDescent="0.2">
      <c r="A238" s="4" t="s">
        <v>259</v>
      </c>
      <c r="B238" s="4" t="s">
        <v>4</v>
      </c>
      <c r="C238" s="5">
        <v>532333.16</v>
      </c>
      <c r="D238" s="5">
        <v>409244.32</v>
      </c>
    </row>
    <row r="239" spans="1:4" outlineLevel="2" x14ac:dyDescent="0.2">
      <c r="A239" s="4" t="s">
        <v>260</v>
      </c>
      <c r="B239" s="4" t="s">
        <v>4</v>
      </c>
      <c r="C239" s="5">
        <v>6195817.7199999997</v>
      </c>
      <c r="D239" s="5">
        <v>8260837</v>
      </c>
    </row>
    <row r="240" spans="1:4" outlineLevel="2" x14ac:dyDescent="0.2">
      <c r="A240" s="4" t="s">
        <v>263</v>
      </c>
      <c r="B240" s="4" t="s">
        <v>4</v>
      </c>
      <c r="C240" s="5">
        <v>6124810.3799999999</v>
      </c>
      <c r="D240" s="5">
        <v>5789665.9500000002</v>
      </c>
    </row>
    <row r="241" spans="1:4" outlineLevel="2" x14ac:dyDescent="0.2">
      <c r="A241" s="4" t="s">
        <v>264</v>
      </c>
      <c r="B241" s="4" t="s">
        <v>4</v>
      </c>
      <c r="C241" s="5">
        <v>18223259.890000001</v>
      </c>
      <c r="D241" s="5">
        <v>16770345.140000001</v>
      </c>
    </row>
    <row r="242" spans="1:4" outlineLevel="2" x14ac:dyDescent="0.2">
      <c r="A242" s="4" t="s">
        <v>267</v>
      </c>
      <c r="B242" s="4" t="s">
        <v>4</v>
      </c>
      <c r="C242" s="5">
        <v>980968.48</v>
      </c>
      <c r="D242" s="5">
        <v>1292414.8500000001</v>
      </c>
    </row>
    <row r="243" spans="1:4" outlineLevel="2" x14ac:dyDescent="0.2">
      <c r="A243" s="4" t="s">
        <v>270</v>
      </c>
      <c r="B243" s="4" t="s">
        <v>4</v>
      </c>
      <c r="C243" s="5">
        <v>2175184.87</v>
      </c>
      <c r="D243" s="5">
        <v>2043908.45</v>
      </c>
    </row>
    <row r="244" spans="1:4" outlineLevel="2" x14ac:dyDescent="0.2">
      <c r="A244" s="4" t="s">
        <v>280</v>
      </c>
      <c r="B244" s="4" t="s">
        <v>4</v>
      </c>
      <c r="C244" s="5">
        <v>0</v>
      </c>
      <c r="D244" s="5">
        <v>147464.34</v>
      </c>
    </row>
    <row r="245" spans="1:4" outlineLevel="2" x14ac:dyDescent="0.2">
      <c r="A245" s="4" t="s">
        <v>285</v>
      </c>
      <c r="B245" s="4" t="s">
        <v>4</v>
      </c>
      <c r="C245" s="5">
        <v>936581.63</v>
      </c>
      <c r="D245" s="5">
        <v>628836.84</v>
      </c>
    </row>
    <row r="246" spans="1:4" outlineLevel="2" x14ac:dyDescent="0.2">
      <c r="A246" s="4" t="s">
        <v>295</v>
      </c>
      <c r="B246" s="4" t="s">
        <v>4</v>
      </c>
      <c r="C246" s="5">
        <v>1791543.89</v>
      </c>
      <c r="D246" s="5">
        <v>1295521.1100000001</v>
      </c>
    </row>
    <row r="247" spans="1:4" outlineLevel="2" x14ac:dyDescent="0.2">
      <c r="A247" s="4" t="s">
        <v>299</v>
      </c>
      <c r="B247" s="4" t="s">
        <v>4</v>
      </c>
      <c r="C247" s="5">
        <v>4960083.2</v>
      </c>
      <c r="D247" s="5">
        <v>4567210.4800000004</v>
      </c>
    </row>
    <row r="248" spans="1:4" outlineLevel="2" x14ac:dyDescent="0.2">
      <c r="A248" s="4" t="s">
        <v>306</v>
      </c>
      <c r="B248" s="4" t="s">
        <v>4</v>
      </c>
      <c r="C248" s="5">
        <v>7015829.25</v>
      </c>
      <c r="D248" s="5">
        <v>6969282.2300000004</v>
      </c>
    </row>
    <row r="249" spans="1:4" s="1" customFormat="1" outlineLevel="1" x14ac:dyDescent="0.2">
      <c r="A249" s="4"/>
      <c r="B249" s="2" t="s">
        <v>318</v>
      </c>
      <c r="C249" s="3">
        <f>SUBTOTAL(9,C184:C248)</f>
        <v>209788118.09999993</v>
      </c>
      <c r="D249" s="3">
        <f>SUBTOTAL(9,D184:D248)</f>
        <v>210020476.16999999</v>
      </c>
    </row>
    <row r="250" spans="1:4" outlineLevel="2" x14ac:dyDescent="0.2">
      <c r="A250" s="4" t="s">
        <v>10</v>
      </c>
      <c r="B250" s="4" t="s">
        <v>11</v>
      </c>
      <c r="C250" s="5">
        <v>5390762.8700000001</v>
      </c>
      <c r="D250" s="5">
        <v>5143764.5599999996</v>
      </c>
    </row>
    <row r="251" spans="1:4" outlineLevel="2" x14ac:dyDescent="0.2">
      <c r="A251" s="4" t="s">
        <v>13</v>
      </c>
      <c r="B251" s="4" t="s">
        <v>11</v>
      </c>
      <c r="C251" s="5">
        <v>1052748.05</v>
      </c>
      <c r="D251" s="5">
        <v>934498.23</v>
      </c>
    </row>
    <row r="252" spans="1:4" outlineLevel="2" x14ac:dyDescent="0.2">
      <c r="A252" s="4" t="s">
        <v>14</v>
      </c>
      <c r="B252" s="4" t="s">
        <v>11</v>
      </c>
      <c r="C252" s="5">
        <v>55564.44</v>
      </c>
      <c r="D252" s="5">
        <v>646.65</v>
      </c>
    </row>
    <row r="253" spans="1:4" outlineLevel="2" x14ac:dyDescent="0.2">
      <c r="A253" s="4" t="s">
        <v>19</v>
      </c>
      <c r="B253" s="4" t="s">
        <v>11</v>
      </c>
      <c r="C253" s="5">
        <v>6012677.0599999996</v>
      </c>
      <c r="D253" s="5">
        <v>7029965.4299999997</v>
      </c>
    </row>
    <row r="254" spans="1:4" outlineLevel="2" x14ac:dyDescent="0.2">
      <c r="A254" s="4" t="s">
        <v>22</v>
      </c>
      <c r="B254" s="4" t="s">
        <v>11</v>
      </c>
      <c r="C254" s="5">
        <v>1889696.33</v>
      </c>
      <c r="D254" s="5">
        <v>1767749.11</v>
      </c>
    </row>
    <row r="255" spans="1:4" outlineLevel="2" x14ac:dyDescent="0.2">
      <c r="A255" s="4" t="s">
        <v>35</v>
      </c>
      <c r="B255" s="4" t="s">
        <v>11</v>
      </c>
      <c r="C255" s="5">
        <v>4436262.1500000004</v>
      </c>
      <c r="D255" s="5">
        <v>4082847.41</v>
      </c>
    </row>
    <row r="256" spans="1:4" outlineLevel="2" x14ac:dyDescent="0.2">
      <c r="A256" s="4" t="s">
        <v>48</v>
      </c>
      <c r="B256" s="4" t="s">
        <v>11</v>
      </c>
      <c r="C256" s="5">
        <v>2363718.52</v>
      </c>
      <c r="D256" s="5">
        <v>2095236.39</v>
      </c>
    </row>
    <row r="257" spans="1:4" outlineLevel="2" x14ac:dyDescent="0.2">
      <c r="A257" s="4" t="s">
        <v>50</v>
      </c>
      <c r="B257" s="4" t="s">
        <v>11</v>
      </c>
      <c r="C257" s="5">
        <v>85264710.519999996</v>
      </c>
      <c r="D257" s="5">
        <v>96597787.359999999</v>
      </c>
    </row>
    <row r="258" spans="1:4" outlineLevel="2" x14ac:dyDescent="0.2">
      <c r="A258" s="4" t="s">
        <v>52</v>
      </c>
      <c r="B258" s="4" t="s">
        <v>11</v>
      </c>
      <c r="C258" s="5">
        <v>7088663.0099999998</v>
      </c>
      <c r="D258" s="5">
        <v>6453571.0899999999</v>
      </c>
    </row>
    <row r="259" spans="1:4" outlineLevel="2" x14ac:dyDescent="0.2">
      <c r="A259" s="4" t="s">
        <v>53</v>
      </c>
      <c r="B259" s="4" t="s">
        <v>11</v>
      </c>
      <c r="C259" s="5">
        <v>3894503.9</v>
      </c>
      <c r="D259" s="5">
        <v>3708295.71</v>
      </c>
    </row>
    <row r="260" spans="1:4" outlineLevel="2" x14ac:dyDescent="0.2">
      <c r="A260" s="4" t="s">
        <v>54</v>
      </c>
      <c r="B260" s="4" t="s">
        <v>11</v>
      </c>
      <c r="C260" s="5">
        <v>2664124.11</v>
      </c>
      <c r="D260" s="5">
        <v>2383383.9900000002</v>
      </c>
    </row>
    <row r="261" spans="1:4" outlineLevel="2" x14ac:dyDescent="0.2">
      <c r="A261" s="4" t="s">
        <v>56</v>
      </c>
      <c r="B261" s="4" t="s">
        <v>11</v>
      </c>
      <c r="C261" s="5">
        <v>47889.1</v>
      </c>
      <c r="D261" s="5">
        <v>32500</v>
      </c>
    </row>
    <row r="262" spans="1:4" outlineLevel="2" x14ac:dyDescent="0.2">
      <c r="A262" s="4" t="s">
        <v>60</v>
      </c>
      <c r="B262" s="4" t="s">
        <v>11</v>
      </c>
      <c r="C262" s="5">
        <v>204420.88</v>
      </c>
      <c r="D262" s="5">
        <v>183793.84</v>
      </c>
    </row>
    <row r="263" spans="1:4" outlineLevel="2" x14ac:dyDescent="0.2">
      <c r="A263" s="4" t="s">
        <v>65</v>
      </c>
      <c r="B263" s="4" t="s">
        <v>11</v>
      </c>
      <c r="C263" s="5">
        <v>9659736.4399999995</v>
      </c>
      <c r="D263" s="5">
        <v>9183933.8200000003</v>
      </c>
    </row>
    <row r="264" spans="1:4" outlineLevel="2" x14ac:dyDescent="0.2">
      <c r="A264" s="4" t="s">
        <v>83</v>
      </c>
      <c r="B264" s="4" t="s">
        <v>11</v>
      </c>
      <c r="C264" s="5">
        <v>43182.13</v>
      </c>
      <c r="D264" s="5">
        <v>31971.57</v>
      </c>
    </row>
    <row r="265" spans="1:4" outlineLevel="2" x14ac:dyDescent="0.2">
      <c r="A265" s="4" t="s">
        <v>95</v>
      </c>
      <c r="B265" s="4" t="s">
        <v>11</v>
      </c>
      <c r="C265" s="5">
        <v>5778024.0599999996</v>
      </c>
      <c r="D265" s="5">
        <v>15721340.98</v>
      </c>
    </row>
    <row r="266" spans="1:4" outlineLevel="2" x14ac:dyDescent="0.2">
      <c r="A266" s="4" t="s">
        <v>110</v>
      </c>
      <c r="B266" s="4" t="s">
        <v>11</v>
      </c>
      <c r="C266" s="5">
        <v>3359654.49</v>
      </c>
      <c r="D266" s="5">
        <v>3164939.78</v>
      </c>
    </row>
    <row r="267" spans="1:4" outlineLevel="2" x14ac:dyDescent="0.2">
      <c r="A267" s="4" t="s">
        <v>115</v>
      </c>
      <c r="B267" s="4" t="s">
        <v>11</v>
      </c>
      <c r="C267" s="5">
        <v>6249659.9299999997</v>
      </c>
      <c r="D267" s="5">
        <v>5792488.1799999997</v>
      </c>
    </row>
    <row r="268" spans="1:4" outlineLevel="2" x14ac:dyDescent="0.2">
      <c r="A268" s="4" t="s">
        <v>119</v>
      </c>
      <c r="B268" s="4" t="s">
        <v>11</v>
      </c>
      <c r="C268" s="5">
        <v>102116.88</v>
      </c>
      <c r="D268" s="5">
        <v>67432.38</v>
      </c>
    </row>
    <row r="269" spans="1:4" outlineLevel="2" x14ac:dyDescent="0.2">
      <c r="A269" s="4" t="s">
        <v>123</v>
      </c>
      <c r="B269" s="4" t="s">
        <v>11</v>
      </c>
      <c r="C269" s="5">
        <v>410124.2</v>
      </c>
      <c r="D269" s="5">
        <v>372080.43</v>
      </c>
    </row>
    <row r="270" spans="1:4" outlineLevel="2" x14ac:dyDescent="0.2">
      <c r="A270" s="4" t="s">
        <v>124</v>
      </c>
      <c r="B270" s="4" t="s">
        <v>11</v>
      </c>
      <c r="C270" s="5">
        <v>3078746.26</v>
      </c>
      <c r="D270" s="5">
        <v>2636326.29</v>
      </c>
    </row>
    <row r="271" spans="1:4" outlineLevel="2" x14ac:dyDescent="0.2">
      <c r="A271" s="4" t="s">
        <v>125</v>
      </c>
      <c r="B271" s="4" t="s">
        <v>11</v>
      </c>
      <c r="C271" s="5">
        <v>1640616.13</v>
      </c>
      <c r="D271" s="5">
        <v>1553067.88</v>
      </c>
    </row>
    <row r="272" spans="1:4" outlineLevel="2" x14ac:dyDescent="0.2">
      <c r="A272" s="4" t="s">
        <v>126</v>
      </c>
      <c r="B272" s="4" t="s">
        <v>11</v>
      </c>
      <c r="C272" s="5">
        <v>6760822.7999999998</v>
      </c>
      <c r="D272" s="5">
        <v>6138543.6399999997</v>
      </c>
    </row>
    <row r="273" spans="1:4" outlineLevel="2" x14ac:dyDescent="0.2">
      <c r="A273" s="4" t="s">
        <v>127</v>
      </c>
      <c r="B273" s="4" t="s">
        <v>11</v>
      </c>
      <c r="C273" s="5">
        <v>932897.31</v>
      </c>
      <c r="D273" s="5">
        <v>874761.82</v>
      </c>
    </row>
    <row r="274" spans="1:4" outlineLevel="2" x14ac:dyDescent="0.2">
      <c r="A274" s="4" t="s">
        <v>138</v>
      </c>
      <c r="B274" s="4" t="s">
        <v>11</v>
      </c>
      <c r="C274" s="5">
        <v>8974388.8900000006</v>
      </c>
      <c r="D274" s="5">
        <v>8526104.4199999999</v>
      </c>
    </row>
    <row r="275" spans="1:4" outlineLevel="2" x14ac:dyDescent="0.2">
      <c r="A275" s="4" t="s">
        <v>139</v>
      </c>
      <c r="B275" s="4" t="s">
        <v>11</v>
      </c>
      <c r="C275" s="5">
        <v>3320143.25</v>
      </c>
      <c r="D275" s="5">
        <v>3213328.35</v>
      </c>
    </row>
    <row r="276" spans="1:4" outlineLevel="2" x14ac:dyDescent="0.2">
      <c r="A276" s="4" t="s">
        <v>140</v>
      </c>
      <c r="B276" s="4" t="s">
        <v>11</v>
      </c>
      <c r="C276" s="5">
        <v>3417212.82</v>
      </c>
      <c r="D276" s="5">
        <v>3032816.77</v>
      </c>
    </row>
    <row r="277" spans="1:4" outlineLevel="2" x14ac:dyDescent="0.2">
      <c r="A277" s="4" t="s">
        <v>142</v>
      </c>
      <c r="B277" s="4" t="s">
        <v>11</v>
      </c>
      <c r="C277" s="5">
        <v>1305806.1399999999</v>
      </c>
      <c r="D277" s="5">
        <v>1229435.74</v>
      </c>
    </row>
    <row r="278" spans="1:4" outlineLevel="2" x14ac:dyDescent="0.2">
      <c r="A278" s="4" t="s">
        <v>146</v>
      </c>
      <c r="B278" s="4" t="s">
        <v>11</v>
      </c>
      <c r="C278" s="5">
        <v>20195779.399999999</v>
      </c>
      <c r="D278" s="5">
        <v>25479098</v>
      </c>
    </row>
    <row r="279" spans="1:4" outlineLevel="2" x14ac:dyDescent="0.2">
      <c r="A279" s="4" t="s">
        <v>150</v>
      </c>
      <c r="B279" s="4" t="s">
        <v>11</v>
      </c>
      <c r="C279" s="5">
        <v>1137981.43</v>
      </c>
      <c r="D279" s="5">
        <v>1152064.06</v>
      </c>
    </row>
    <row r="280" spans="1:4" outlineLevel="2" x14ac:dyDescent="0.2">
      <c r="A280" s="4" t="s">
        <v>155</v>
      </c>
      <c r="B280" s="4" t="s">
        <v>11</v>
      </c>
      <c r="C280" s="5">
        <v>10104467.449999999</v>
      </c>
      <c r="D280" s="5">
        <v>9669960.6199999992</v>
      </c>
    </row>
    <row r="281" spans="1:4" outlineLevel="2" x14ac:dyDescent="0.2">
      <c r="A281" s="4" t="s">
        <v>158</v>
      </c>
      <c r="B281" s="4" t="s">
        <v>11</v>
      </c>
      <c r="C281" s="5">
        <v>363471.95</v>
      </c>
      <c r="D281" s="5">
        <v>328946.84999999998</v>
      </c>
    </row>
    <row r="282" spans="1:4" outlineLevel="2" x14ac:dyDescent="0.2">
      <c r="A282" s="4" t="s">
        <v>159</v>
      </c>
      <c r="B282" s="4" t="s">
        <v>11</v>
      </c>
      <c r="C282" s="5">
        <v>1159306.6100000001</v>
      </c>
      <c r="D282" s="5">
        <v>2046030.2</v>
      </c>
    </row>
    <row r="283" spans="1:4" outlineLevel="2" x14ac:dyDescent="0.2">
      <c r="A283" s="4" t="s">
        <v>163</v>
      </c>
      <c r="B283" s="4" t="s">
        <v>11</v>
      </c>
      <c r="C283" s="5">
        <v>11923214.48</v>
      </c>
      <c r="D283" s="5">
        <v>11281615.390000001</v>
      </c>
    </row>
    <row r="284" spans="1:4" outlineLevel="2" x14ac:dyDescent="0.2">
      <c r="A284" s="4" t="s">
        <v>171</v>
      </c>
      <c r="B284" s="4" t="s">
        <v>11</v>
      </c>
      <c r="C284" s="5">
        <v>0</v>
      </c>
      <c r="D284" s="5">
        <v>0</v>
      </c>
    </row>
    <row r="285" spans="1:4" outlineLevel="2" x14ac:dyDescent="0.2">
      <c r="A285" s="4" t="s">
        <v>190</v>
      </c>
      <c r="B285" s="4" t="s">
        <v>11</v>
      </c>
      <c r="C285" s="5">
        <v>16965275.329999998</v>
      </c>
      <c r="D285" s="5">
        <v>29266539.550000001</v>
      </c>
    </row>
    <row r="286" spans="1:4" outlineLevel="2" x14ac:dyDescent="0.2">
      <c r="A286" s="4" t="s">
        <v>194</v>
      </c>
      <c r="B286" s="4" t="s">
        <v>11</v>
      </c>
      <c r="C286" s="5">
        <v>1071.1600000000001</v>
      </c>
      <c r="D286" s="5">
        <v>0</v>
      </c>
    </row>
    <row r="287" spans="1:4" outlineLevel="2" x14ac:dyDescent="0.2">
      <c r="A287" s="4" t="s">
        <v>195</v>
      </c>
      <c r="B287" s="4" t="s">
        <v>11</v>
      </c>
      <c r="C287" s="5">
        <v>1602558.77</v>
      </c>
      <c r="D287" s="5">
        <v>1621104.2</v>
      </c>
    </row>
    <row r="288" spans="1:4" outlineLevel="2" x14ac:dyDescent="0.2">
      <c r="A288" s="4" t="s">
        <v>196</v>
      </c>
      <c r="B288" s="4" t="s">
        <v>11</v>
      </c>
      <c r="C288" s="5">
        <v>11824969.539999999</v>
      </c>
      <c r="D288" s="5">
        <v>11597728.310000001</v>
      </c>
    </row>
    <row r="289" spans="1:4" outlineLevel="2" x14ac:dyDescent="0.2">
      <c r="A289" s="4" t="s">
        <v>199</v>
      </c>
      <c r="B289" s="4" t="s">
        <v>11</v>
      </c>
      <c r="C289" s="5">
        <v>1440636.86</v>
      </c>
      <c r="D289" s="5">
        <v>1356646.89</v>
      </c>
    </row>
    <row r="290" spans="1:4" outlineLevel="2" x14ac:dyDescent="0.2">
      <c r="A290" s="4" t="s">
        <v>206</v>
      </c>
      <c r="B290" s="4" t="s">
        <v>11</v>
      </c>
      <c r="C290" s="5">
        <v>6721222.1500000004</v>
      </c>
      <c r="D290" s="5">
        <v>15510876.460000001</v>
      </c>
    </row>
    <row r="291" spans="1:4" outlineLevel="2" x14ac:dyDescent="0.2">
      <c r="A291" s="4" t="s">
        <v>210</v>
      </c>
      <c r="B291" s="4" t="s">
        <v>11</v>
      </c>
      <c r="C291" s="5">
        <v>30144713.59</v>
      </c>
      <c r="D291" s="5">
        <v>31071695.620000001</v>
      </c>
    </row>
    <row r="292" spans="1:4" outlineLevel="2" x14ac:dyDescent="0.2">
      <c r="A292" s="4" t="s">
        <v>212</v>
      </c>
      <c r="B292" s="4" t="s">
        <v>11</v>
      </c>
      <c r="C292" s="5">
        <v>9017125.5199999996</v>
      </c>
      <c r="D292" s="5">
        <v>8559681.7599999998</v>
      </c>
    </row>
    <row r="293" spans="1:4" outlineLevel="2" x14ac:dyDescent="0.2">
      <c r="A293" s="4" t="s">
        <v>213</v>
      </c>
      <c r="B293" s="4" t="s">
        <v>11</v>
      </c>
      <c r="C293" s="5">
        <v>7734161.4000000004</v>
      </c>
      <c r="D293" s="5">
        <v>7544811.2599999998</v>
      </c>
    </row>
    <row r="294" spans="1:4" outlineLevel="2" x14ac:dyDescent="0.2">
      <c r="A294" s="4" t="s">
        <v>219</v>
      </c>
      <c r="B294" s="4" t="s">
        <v>11</v>
      </c>
      <c r="C294" s="5">
        <v>7271695.5099999998</v>
      </c>
      <c r="D294" s="5">
        <v>9651713.5999999996</v>
      </c>
    </row>
    <row r="295" spans="1:4" outlineLevel="2" x14ac:dyDescent="0.2">
      <c r="A295" s="4" t="s">
        <v>224</v>
      </c>
      <c r="B295" s="4" t="s">
        <v>11</v>
      </c>
      <c r="C295" s="5">
        <v>4361386.01</v>
      </c>
      <c r="D295" s="5">
        <v>4222967.1900000004</v>
      </c>
    </row>
    <row r="296" spans="1:4" outlineLevel="2" x14ac:dyDescent="0.2">
      <c r="A296" s="4" t="s">
        <v>225</v>
      </c>
      <c r="B296" s="4" t="s">
        <v>11</v>
      </c>
      <c r="C296" s="5">
        <v>4426352.2699999996</v>
      </c>
      <c r="D296" s="5">
        <v>3972557.38</v>
      </c>
    </row>
    <row r="297" spans="1:4" outlineLevel="2" x14ac:dyDescent="0.2">
      <c r="A297" s="4" t="s">
        <v>233</v>
      </c>
      <c r="B297" s="4" t="s">
        <v>11</v>
      </c>
      <c r="C297" s="5">
        <v>39296532.25</v>
      </c>
      <c r="D297" s="5">
        <v>49043200.350000001</v>
      </c>
    </row>
    <row r="298" spans="1:4" outlineLevel="2" x14ac:dyDescent="0.2">
      <c r="A298" s="4" t="s">
        <v>237</v>
      </c>
      <c r="B298" s="4" t="s">
        <v>11</v>
      </c>
      <c r="C298" s="5">
        <v>0</v>
      </c>
      <c r="D298" s="5">
        <v>0</v>
      </c>
    </row>
    <row r="299" spans="1:4" outlineLevel="2" x14ac:dyDescent="0.2">
      <c r="A299" s="4" t="s">
        <v>253</v>
      </c>
      <c r="B299" s="4" t="s">
        <v>11</v>
      </c>
      <c r="C299" s="5">
        <v>34685.279999999999</v>
      </c>
      <c r="D299" s="5">
        <v>32583.19</v>
      </c>
    </row>
    <row r="300" spans="1:4" outlineLevel="2" x14ac:dyDescent="0.2">
      <c r="A300" s="4" t="s">
        <v>255</v>
      </c>
      <c r="B300" s="4" t="s">
        <v>11</v>
      </c>
      <c r="C300" s="5">
        <v>9550967.8000000007</v>
      </c>
      <c r="D300" s="5">
        <v>9390857.25</v>
      </c>
    </row>
    <row r="301" spans="1:4" outlineLevel="2" x14ac:dyDescent="0.2">
      <c r="A301" s="4" t="s">
        <v>262</v>
      </c>
      <c r="B301" s="4" t="s">
        <v>11</v>
      </c>
      <c r="C301" s="5">
        <v>5947054.3600000003</v>
      </c>
      <c r="D301" s="5">
        <v>5256252.09</v>
      </c>
    </row>
    <row r="302" spans="1:4" outlineLevel="2" x14ac:dyDescent="0.2">
      <c r="A302" s="4" t="s">
        <v>266</v>
      </c>
      <c r="B302" s="4" t="s">
        <v>11</v>
      </c>
      <c r="C302" s="5">
        <v>6743141.4900000002</v>
      </c>
      <c r="D302" s="5">
        <v>6273822.4000000004</v>
      </c>
    </row>
    <row r="303" spans="1:4" outlineLevel="2" x14ac:dyDescent="0.2">
      <c r="A303" s="4" t="s">
        <v>269</v>
      </c>
      <c r="B303" s="4" t="s">
        <v>11</v>
      </c>
      <c r="C303" s="5">
        <v>5755757.8899999997</v>
      </c>
      <c r="D303" s="5">
        <v>6538823.5300000003</v>
      </c>
    </row>
    <row r="304" spans="1:4" outlineLevel="2" x14ac:dyDescent="0.2">
      <c r="A304" s="4" t="s">
        <v>271</v>
      </c>
      <c r="B304" s="4" t="s">
        <v>11</v>
      </c>
      <c r="C304" s="5">
        <v>989833.28</v>
      </c>
      <c r="D304" s="5">
        <v>956343.28</v>
      </c>
    </row>
    <row r="305" spans="1:4" outlineLevel="2" x14ac:dyDescent="0.2">
      <c r="A305" s="4" t="s">
        <v>278</v>
      </c>
      <c r="B305" s="4" t="s">
        <v>11</v>
      </c>
      <c r="C305" s="5">
        <v>24867266.73</v>
      </c>
      <c r="D305" s="5">
        <v>23411327.829999998</v>
      </c>
    </row>
    <row r="306" spans="1:4" outlineLevel="2" x14ac:dyDescent="0.2">
      <c r="A306" s="4" t="s">
        <v>281</v>
      </c>
      <c r="B306" s="4" t="s">
        <v>11</v>
      </c>
      <c r="C306" s="5">
        <v>14893201.66</v>
      </c>
      <c r="D306" s="5">
        <v>14068518.17</v>
      </c>
    </row>
    <row r="307" spans="1:4" outlineLevel="2" x14ac:dyDescent="0.2">
      <c r="A307" s="4" t="s">
        <v>284</v>
      </c>
      <c r="B307" s="4" t="s">
        <v>11</v>
      </c>
      <c r="C307" s="5">
        <v>23621645.98</v>
      </c>
      <c r="D307" s="5">
        <v>29858703.100000001</v>
      </c>
    </row>
    <row r="308" spans="1:4" outlineLevel="2" x14ac:dyDescent="0.2">
      <c r="A308" s="4" t="s">
        <v>287</v>
      </c>
      <c r="B308" s="4" t="s">
        <v>11</v>
      </c>
      <c r="C308" s="5">
        <v>5371659.4400000004</v>
      </c>
      <c r="D308" s="5">
        <v>5144729.22</v>
      </c>
    </row>
    <row r="309" spans="1:4" outlineLevel="2" x14ac:dyDescent="0.2">
      <c r="A309" s="4" t="s">
        <v>290</v>
      </c>
      <c r="B309" s="4" t="s">
        <v>11</v>
      </c>
      <c r="C309" s="5">
        <v>0</v>
      </c>
      <c r="D309" s="5">
        <v>0</v>
      </c>
    </row>
    <row r="310" spans="1:4" outlineLevel="2" x14ac:dyDescent="0.2">
      <c r="A310" s="4" t="s">
        <v>296</v>
      </c>
      <c r="B310" s="4" t="s">
        <v>11</v>
      </c>
      <c r="C310" s="5">
        <v>2546190.96</v>
      </c>
      <c r="D310" s="5">
        <v>2240830.7400000002</v>
      </c>
    </row>
    <row r="311" spans="1:4" outlineLevel="2" x14ac:dyDescent="0.2">
      <c r="A311" s="4" t="s">
        <v>304</v>
      </c>
      <c r="B311" s="4" t="s">
        <v>11</v>
      </c>
      <c r="C311" s="5">
        <v>930400</v>
      </c>
      <c r="D311" s="5">
        <v>930400</v>
      </c>
    </row>
    <row r="312" spans="1:4" outlineLevel="2" x14ac:dyDescent="0.2">
      <c r="A312" s="4" t="s">
        <v>307</v>
      </c>
      <c r="B312" s="4" t="s">
        <v>11</v>
      </c>
      <c r="C312" s="5">
        <v>48339.93</v>
      </c>
      <c r="D312" s="5">
        <v>100801.07</v>
      </c>
    </row>
    <row r="313" spans="1:4" outlineLevel="2" x14ac:dyDescent="0.2">
      <c r="A313" s="4" t="s">
        <v>311</v>
      </c>
      <c r="B313" s="4" t="s">
        <v>11</v>
      </c>
      <c r="C313" s="5">
        <v>10693998.119999999</v>
      </c>
      <c r="D313" s="5">
        <v>9844749.1600000001</v>
      </c>
    </row>
    <row r="314" spans="1:4" s="1" customFormat="1" outlineLevel="1" x14ac:dyDescent="0.2">
      <c r="A314" s="4"/>
      <c r="B314" s="2" t="s">
        <v>321</v>
      </c>
      <c r="C314" s="3">
        <f>SUBTOTAL(9,C250:C313)</f>
        <v>473084937.26999986</v>
      </c>
      <c r="D314" s="3">
        <f>SUBTOTAL(9,D250:D313)</f>
        <v>529378590.5399999</v>
      </c>
    </row>
    <row r="315" spans="1:4" s="1" customFormat="1" outlineLevel="1" x14ac:dyDescent="0.2">
      <c r="A315" s="4"/>
      <c r="B315" s="2" t="s">
        <v>322</v>
      </c>
      <c r="C315" s="3">
        <f>SUBTOTAL(9,C2:C314)</f>
        <v>2160915851.3700004</v>
      </c>
      <c r="D315" s="3">
        <f>SUBTOTAL(9,D2:D314)</f>
        <v>2254785849.9399996</v>
      </c>
    </row>
  </sheetData>
  <sortState ref="A2:D309">
    <sortCondition ref="B2:B309"/>
    <sortCondition ref="A2:A309"/>
  </sortState>
  <printOptions gridLines="1"/>
  <pageMargins left="0.70866141732283472" right="0.70866141732283472" top="0.74803149606299213" bottom="0.74803149606299213" header="0.31496062992125984" footer="0.31496062992125984"/>
  <pageSetup scale="84" fitToHeight="0" orientation="portrait" r:id="rId1"/>
  <headerFooter>
    <oddHeader>&amp;LFinanciële schuld 2013-2014 van de Vlaamse OCMW's (per provincie per OCMW)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Bijlage1</vt:lpstr>
    </vt:vector>
  </TitlesOfParts>
  <Company>IBM Incorporated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Podevin, Els</dc:creator>
  <cp:lastModifiedBy>Mertens, Geert BZ</cp:lastModifiedBy>
  <cp:lastPrinted>2016-02-22T13:22:50Z</cp:lastPrinted>
  <dcterms:created xsi:type="dcterms:W3CDTF">2016-02-18T14:22:39Z</dcterms:created>
  <dcterms:modified xsi:type="dcterms:W3CDTF">2016-02-22T13:23:42Z</dcterms:modified>
</cp:coreProperties>
</file>